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xmlns:r="http://schemas.openxmlformats.org/officeDocument/2006/relationships" name="Control Trabajadores 2025" sheetId="1" state="visible" r:id="rId1"/>
    <sheet xmlns:r="http://schemas.openxmlformats.org/officeDocument/2006/relationships" name="copia" sheetId="2" state="visible" r:id="rId2"/>
    <sheet xmlns:r="http://schemas.openxmlformats.org/officeDocument/2006/relationships" name="Revisión Exp" sheetId="3" state="visible" r:id="rId3"/>
  </sheets>
  <externalReferences>
    <externalReference xmlns:r="http://schemas.openxmlformats.org/officeDocument/2006/relationships" r:id="rId4"/>
  </externalReferences>
  <definedNames>
    <definedName name="_xlnm._FilterDatabase" localSheetId="0" hidden="1">'Control Trabajadores 2025'!$A$1:$H$860</definedName>
    <definedName name="_xlnm._FilterDatabase" localSheetId="1" hidden="1">'copia'!$A$3:$K$862</definedName>
    <definedName name="_xlnm._FilterDatabase" localSheetId="2" hidden="1">'Revisión Exp'!$A$3:$AG$862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</fonts>
  <fills count="8">
    <fill>
      <patternFill/>
    </fill>
    <fill>
      <patternFill patternType="gray125"/>
    </fill>
    <fill>
      <patternFill patternType="solid">
        <fgColor rgb="FFB20000"/>
        <bgColor rgb="FFB20000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"/>
        <bgColor indexed="64"/>
      </patternFill>
    </fill>
  </fills>
  <borders count="5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4" fontId="0" fillId="0" borderId="0" pivotButton="0" quotePrefix="0" xfId="0"/>
    <xf numFmtId="22" fontId="0" fillId="0" borderId="0" pivotButton="0" quotePrefix="0" xfId="0"/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14" fontId="0" fillId="7" borderId="0" pivotButton="0" quotePrefix="0" xfId="0"/>
    <xf numFmtId="0" fontId="0" fillId="7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P-04\Desktop\Trabajadores%202025%20v3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 (2)"/>
      <sheetName val="Hoja1"/>
    </sheetNames>
    <sheetDataSet>
      <sheetData sheetId="0"/>
      <sheetData sheetId="1">
        <row r="2">
          <cell r="B2" t="e">
            <v>#REF!</v>
          </cell>
          <cell r="C2" t="e">
            <v>#REF!</v>
          </cell>
          <cell r="D2" t="e">
            <v>#REF!</v>
          </cell>
          <cell r="E2" t="e">
            <v>#REF!</v>
          </cell>
          <cell r="F2" t="e">
            <v>#REF!</v>
          </cell>
          <cell r="G2" t="e">
            <v>#REF!</v>
          </cell>
          <cell r="H2" t="e">
            <v>#REF!</v>
          </cell>
          <cell r="I2" t="e">
            <v>#REF!</v>
          </cell>
          <cell r="J2" t="e">
            <v>#REF!</v>
          </cell>
          <cell r="K2" t="e">
            <v>#REF!</v>
          </cell>
          <cell r="L2" t="e">
            <v>#REF!</v>
          </cell>
          <cell r="M2" t="e">
            <v>#REF!</v>
          </cell>
          <cell r="N2" t="e">
            <v>#REF!</v>
          </cell>
          <cell r="O2" t="e">
            <v>#REF!</v>
          </cell>
          <cell r="P2" t="e">
            <v>#REF!</v>
          </cell>
          <cell r="Q2" t="e">
            <v>#REF!</v>
          </cell>
          <cell r="R2" t="e">
            <v>#REF!</v>
          </cell>
          <cell r="S2" t="e">
            <v>#REF!</v>
          </cell>
          <cell r="T2" t="e">
            <v>#REF!</v>
          </cell>
          <cell r="U2" t="e">
            <v>#REF!</v>
          </cell>
          <cell r="V2" t="e">
            <v>#REF!</v>
          </cell>
          <cell r="W2" t="e">
            <v>#REF!</v>
          </cell>
          <cell r="X2" t="e">
            <v>#REF!</v>
          </cell>
          <cell r="Y2" t="e">
            <v>#REF!</v>
          </cell>
          <cell r="Z2" t="e">
            <v>#REF!</v>
          </cell>
          <cell r="AA2" t="e">
            <v>#REF!</v>
          </cell>
          <cell r="AB2" t="e">
            <v>#REF!</v>
          </cell>
          <cell r="AC2" t="e">
            <v>#REF!</v>
          </cell>
          <cell r="AD2" t="e">
            <v>#REF!</v>
          </cell>
          <cell r="AE2" t="e">
            <v>#REF!</v>
          </cell>
          <cell r="AF2" t="e">
            <v>#REF!</v>
          </cell>
          <cell r="AG2" t="e">
            <v>#REF!</v>
          </cell>
          <cell r="AH2" t="e">
            <v>#REF!</v>
          </cell>
          <cell r="AI2" t="e">
            <v>#REF!</v>
          </cell>
          <cell r="AJ2" t="e">
            <v>#REF!</v>
          </cell>
          <cell r="AK2" t="e">
            <v>#REF!</v>
          </cell>
          <cell r="AL2" t="e">
            <v>#REF!</v>
          </cell>
          <cell r="AM2" t="e">
            <v>#REF!</v>
          </cell>
          <cell r="AN2" t="e">
            <v>#REF!</v>
          </cell>
          <cell r="AO2" t="e">
            <v>#REF!</v>
          </cell>
          <cell r="AP2" t="e">
            <v>#REF!</v>
          </cell>
          <cell r="AQ2" t="e">
            <v>#REF!</v>
          </cell>
          <cell r="AR2" t="e">
            <v>#REF!</v>
          </cell>
          <cell r="AS2" t="e">
            <v>#REF!</v>
          </cell>
          <cell r="AT2" t="e">
            <v>#REF!</v>
          </cell>
          <cell r="AU2" t="e">
            <v>#REF!</v>
          </cell>
          <cell r="AV2" t="e">
            <v>#REF!</v>
          </cell>
          <cell r="AW2" t="e">
            <v>#REF!</v>
          </cell>
        </row>
        <row r="3">
          <cell r="B3" t="str">
            <v>Empleado</v>
          </cell>
          <cell r="C3" t="str">
            <v>Sueldo</v>
          </cell>
          <cell r="D3" t="str">
            <v>Séptimo día</v>
          </cell>
          <cell r="E3" t="str">
            <v>Horas extras</v>
          </cell>
          <cell r="F3" t="str">
            <v>Destajos</v>
          </cell>
          <cell r="G3" t="str">
            <v>Premio de Asistencia</v>
          </cell>
          <cell r="H3" t="str">
            <v>Premio de  Puntualidad</v>
          </cell>
          <cell r="I3" t="str">
            <v>Vacaciones a tiempo</v>
          </cell>
          <cell r="J3" t="str">
            <v>*Otras* *Percepciones*</v>
          </cell>
          <cell r="K3" t="str">
            <v>*TOTAL* *PERCEPCIONES*</v>
          </cell>
          <cell r="L3" t="str">
            <v>Ret. Inv. Y Vida</v>
          </cell>
          <cell r="M3" t="str">
            <v>Ret. Cesantia</v>
          </cell>
          <cell r="N3" t="str">
            <v>Ret. Enf. y Mat. obrero</v>
          </cell>
          <cell r="O3" t="str">
            <v>Seguro de vivienda Infonavit</v>
          </cell>
          <cell r="P3" t="str">
            <v>Préstamo infonavit (FD)</v>
          </cell>
          <cell r="Q3" t="str">
            <v>Préstamo infonavit (CF)</v>
          </cell>
          <cell r="R3" t="str">
            <v>Subs al Empleo acreditado</v>
          </cell>
          <cell r="S3" t="str">
            <v>Subs al Empleo (mes)</v>
          </cell>
          <cell r="T3" t="str">
            <v>I.S.R. antes de Subs al Empleo</v>
          </cell>
          <cell r="U3" t="str">
            <v>I.S.R. (mes)</v>
          </cell>
          <cell r="V3" t="str">
            <v>I.M.S.S.</v>
          </cell>
          <cell r="W3" t="str">
            <v>Préstamo infonavit (PORC)</v>
          </cell>
          <cell r="X3" t="str">
            <v>Préstamo FONACOT</v>
          </cell>
          <cell r="Y3" t="str">
            <v>Ajuste en Subsidio para el empleo</v>
          </cell>
          <cell r="Z3" t="str">
            <v>Préstamo fondo de ahorro</v>
          </cell>
          <cell r="AA3" t="str">
            <v>Subs entregado que no correspondía</v>
          </cell>
          <cell r="AB3" t="str">
            <v>Ajuste al neto</v>
          </cell>
          <cell r="AC3" t="str">
            <v>ISR de ajuste mensual</v>
          </cell>
          <cell r="AD3" t="str">
            <v>ISR ajustado por subsidio</v>
          </cell>
          <cell r="AE3" t="str">
            <v>Ajuste al Subsidio Causado</v>
          </cell>
          <cell r="AF3" t="str">
            <v>Pension Alimenticia</v>
          </cell>
          <cell r="AG3" t="str">
            <v>Descuento de comedor</v>
          </cell>
          <cell r="AH3" t="str">
            <v>Infonavit CF correspondiente</v>
          </cell>
          <cell r="AI3" t="str">
            <v>*Otras* *Deducciones*</v>
          </cell>
          <cell r="AJ3" t="str">
            <v>*TOTAL* *DEDUCCIONES*</v>
          </cell>
          <cell r="AK3" t="str">
            <v>*NETO*</v>
          </cell>
          <cell r="AL3" t="str">
            <v>Invalidez y Vida</v>
          </cell>
          <cell r="AM3" t="str">
            <v>Cesantia y Vejez</v>
          </cell>
          <cell r="AN3" t="str">
            <v>Enf. y Mat. Patron</v>
          </cell>
          <cell r="AO3" t="str">
            <v>2% Fondo retiro SAR (8)</v>
          </cell>
          <cell r="AP3" t="str">
            <v>3% Impuesto estatal</v>
          </cell>
          <cell r="AQ3" t="str">
            <v>Riesgo de trabajo (9)</v>
          </cell>
          <cell r="AR3" t="str">
            <v>I.M.S.S. empresa</v>
          </cell>
          <cell r="AS3" t="str">
            <v>Infonavit empresa</v>
          </cell>
          <cell r="AT3" t="str">
            <v>Guarderia I.M.S.S. (7)</v>
          </cell>
          <cell r="AU3" t="str">
            <v>*Otras* *Obligaciones*</v>
          </cell>
          <cell r="AV3" t="str">
            <v>*TOTAL* *OBLIGACIONES*</v>
          </cell>
          <cell r="AW3" t="str">
            <v>UBICACIÓN</v>
          </cell>
          <cell r="AX3" t="str">
            <v>Ingreso</v>
          </cell>
          <cell r="AY3" t="str">
            <v>Baja</v>
          </cell>
          <cell r="AZ3" t="str">
            <v>Pta</v>
          </cell>
          <cell r="BA3" t="str">
            <v>SALARIO</v>
          </cell>
        </row>
        <row r="4">
          <cell r="B4" t="str">
            <v>CADENA LUNA ELIAS</v>
          </cell>
          <cell r="C4">
            <v>92274.84</v>
          </cell>
          <cell r="D4">
            <v>15703.35</v>
          </cell>
          <cell r="E4">
            <v>0</v>
          </cell>
          <cell r="F4">
            <v>0</v>
          </cell>
          <cell r="G4">
            <v>10797.84</v>
          </cell>
          <cell r="H4">
            <v>10797.84</v>
          </cell>
          <cell r="I4">
            <v>2197.02</v>
          </cell>
          <cell r="J4">
            <v>0</v>
          </cell>
          <cell r="K4">
            <v>131770.89000000001</v>
          </cell>
          <cell r="L4">
            <v>728.55</v>
          </cell>
          <cell r="M4">
            <v>1311.3</v>
          </cell>
          <cell r="N4">
            <v>753.74</v>
          </cell>
          <cell r="O4">
            <v>0</v>
          </cell>
          <cell r="P4">
            <v>0</v>
          </cell>
          <cell r="Q4">
            <v>0</v>
          </cell>
          <cell r="R4">
            <v>-667.43</v>
          </cell>
          <cell r="S4">
            <v>0</v>
          </cell>
          <cell r="T4">
            <v>10649.17</v>
          </cell>
          <cell r="U4">
            <v>10362.799999999999</v>
          </cell>
          <cell r="V4">
            <v>2793.59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192.43</v>
          </cell>
          <cell r="AD4">
            <v>-192.43</v>
          </cell>
          <cell r="AE4">
            <v>192.43</v>
          </cell>
          <cell r="AF4">
            <v>0</v>
          </cell>
          <cell r="AG4">
            <v>455</v>
          </cell>
          <cell r="AH4">
            <v>0</v>
          </cell>
          <cell r="AI4">
            <v>0</v>
          </cell>
          <cell r="AJ4">
            <v>13803.82</v>
          </cell>
          <cell r="AK4">
            <v>117967.07</v>
          </cell>
          <cell r="AL4">
            <v>2039.85</v>
          </cell>
          <cell r="AM4">
            <v>6208.24</v>
          </cell>
          <cell r="AN4">
            <v>10506.21</v>
          </cell>
          <cell r="AO4">
            <v>2331.21</v>
          </cell>
          <cell r="AP4">
            <v>3953.1</v>
          </cell>
          <cell r="AQ4">
            <v>1607.33</v>
          </cell>
          <cell r="AR4">
            <v>18754.3</v>
          </cell>
          <cell r="AS4">
            <v>5828.03</v>
          </cell>
          <cell r="AT4">
            <v>1165.6099999999999</v>
          </cell>
          <cell r="AU4">
            <v>0</v>
          </cell>
          <cell r="AV4">
            <v>33639.58</v>
          </cell>
          <cell r="AW4" t="str">
            <v>JAES</v>
          </cell>
          <cell r="AX4" t="str">
            <v>25/07/2023</v>
          </cell>
          <cell r="AY4" t="str">
            <v>N/A</v>
          </cell>
          <cell r="AZ4" t="str">
            <v>si</v>
          </cell>
          <cell r="BA4">
            <v>313.86</v>
          </cell>
        </row>
        <row r="5">
          <cell r="B5" t="str">
            <v>CAMPOS VELEZ EDUARDO</v>
          </cell>
          <cell r="C5">
            <v>84491.55</v>
          </cell>
          <cell r="D5">
            <v>14288.76</v>
          </cell>
          <cell r="E5">
            <v>0</v>
          </cell>
          <cell r="F5">
            <v>0</v>
          </cell>
          <cell r="G5">
            <v>9878.09</v>
          </cell>
          <cell r="H5">
            <v>9878.09</v>
          </cell>
          <cell r="I5">
            <v>1394.25</v>
          </cell>
          <cell r="J5">
            <v>0</v>
          </cell>
          <cell r="K5">
            <v>119930.74</v>
          </cell>
          <cell r="L5">
            <v>659.26</v>
          </cell>
          <cell r="M5">
            <v>1186.58</v>
          </cell>
          <cell r="N5">
            <v>666.59</v>
          </cell>
          <cell r="O5">
            <v>0</v>
          </cell>
          <cell r="P5">
            <v>0</v>
          </cell>
          <cell r="Q5">
            <v>0</v>
          </cell>
          <cell r="R5">
            <v>-1379.95</v>
          </cell>
          <cell r="S5">
            <v>0</v>
          </cell>
          <cell r="T5">
            <v>9241.2000000000007</v>
          </cell>
          <cell r="U5">
            <v>8205.26</v>
          </cell>
          <cell r="V5">
            <v>2512.4299999999998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426.81</v>
          </cell>
          <cell r="AD5">
            <v>-426.81</v>
          </cell>
          <cell r="AE5">
            <v>426.81</v>
          </cell>
          <cell r="AF5">
            <v>0</v>
          </cell>
          <cell r="AG5">
            <v>3675</v>
          </cell>
          <cell r="AH5">
            <v>0</v>
          </cell>
          <cell r="AI5">
            <v>0</v>
          </cell>
          <cell r="AJ5">
            <v>14819.5</v>
          </cell>
          <cell r="AK5">
            <v>105111.24</v>
          </cell>
          <cell r="AL5">
            <v>1845.79</v>
          </cell>
          <cell r="AM5">
            <v>5597.52</v>
          </cell>
          <cell r="AN5">
            <v>10238.58</v>
          </cell>
          <cell r="AO5">
            <v>2115.23</v>
          </cell>
          <cell r="AP5">
            <v>3597.94</v>
          </cell>
          <cell r="AQ5">
            <v>1454.4</v>
          </cell>
          <cell r="AR5">
            <v>17681.89</v>
          </cell>
          <cell r="AS5">
            <v>5288.34</v>
          </cell>
          <cell r="AT5">
            <v>1054.8</v>
          </cell>
          <cell r="AU5">
            <v>0</v>
          </cell>
          <cell r="AV5">
            <v>31192.6</v>
          </cell>
          <cell r="AW5" t="str">
            <v>JAES</v>
          </cell>
          <cell r="AX5" t="str">
            <v>25/07/2023</v>
          </cell>
          <cell r="AY5" t="str">
            <v>N/A</v>
          </cell>
          <cell r="AZ5" t="str">
            <v>si</v>
          </cell>
          <cell r="BA5">
            <v>278.85000000000002</v>
          </cell>
        </row>
        <row r="6">
          <cell r="B6" t="str">
            <v>CANDIA CASTILLO DAVID ARTURO</v>
          </cell>
          <cell r="C6">
            <v>85532.160000000003</v>
          </cell>
          <cell r="D6">
            <v>14304.8</v>
          </cell>
          <cell r="E6">
            <v>0</v>
          </cell>
          <cell r="F6">
            <v>0</v>
          </cell>
          <cell r="G6">
            <v>9983.7199999999993</v>
          </cell>
          <cell r="H6">
            <v>9983.7199999999993</v>
          </cell>
          <cell r="I6">
            <v>568.32000000000005</v>
          </cell>
          <cell r="J6">
            <v>0</v>
          </cell>
          <cell r="K6">
            <v>120372.72</v>
          </cell>
          <cell r="L6">
            <v>661.53</v>
          </cell>
          <cell r="M6">
            <v>1190.8599999999999</v>
          </cell>
          <cell r="N6">
            <v>676.44</v>
          </cell>
          <cell r="O6">
            <v>0</v>
          </cell>
          <cell r="P6">
            <v>0</v>
          </cell>
          <cell r="Q6">
            <v>0</v>
          </cell>
          <cell r="R6">
            <v>-1411.19</v>
          </cell>
          <cell r="S6">
            <v>0</v>
          </cell>
          <cell r="T6">
            <v>9289.35</v>
          </cell>
          <cell r="U6">
            <v>8228.25</v>
          </cell>
          <cell r="V6">
            <v>2528.83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192.43</v>
          </cell>
          <cell r="AD6">
            <v>-192.43</v>
          </cell>
          <cell r="AE6">
            <v>192.43</v>
          </cell>
          <cell r="AF6">
            <v>0</v>
          </cell>
          <cell r="AG6">
            <v>3010</v>
          </cell>
          <cell r="AH6">
            <v>0</v>
          </cell>
          <cell r="AI6">
            <v>0</v>
          </cell>
          <cell r="AJ6">
            <v>13959.51</v>
          </cell>
          <cell r="AK6">
            <v>106413.21</v>
          </cell>
          <cell r="AL6">
            <v>1852.39</v>
          </cell>
          <cell r="AM6">
            <v>5617.48</v>
          </cell>
          <cell r="AN6">
            <v>10243.51</v>
          </cell>
          <cell r="AO6">
            <v>2128.9</v>
          </cell>
          <cell r="AP6">
            <v>3611.24</v>
          </cell>
          <cell r="AQ6">
            <v>1459.71</v>
          </cell>
          <cell r="AR6">
            <v>17713.38</v>
          </cell>
          <cell r="AS6">
            <v>5322.39</v>
          </cell>
          <cell r="AT6">
            <v>1058.56</v>
          </cell>
          <cell r="AU6">
            <v>0</v>
          </cell>
          <cell r="AV6">
            <v>31294.18</v>
          </cell>
          <cell r="AW6" t="str">
            <v>JAES</v>
          </cell>
          <cell r="AX6" t="str">
            <v>25/07/2023</v>
          </cell>
          <cell r="AY6" t="str">
            <v>31/12/2025</v>
          </cell>
          <cell r="AZ6" t="str">
            <v>si</v>
          </cell>
          <cell r="BA6">
            <v>284.16000000000003</v>
          </cell>
        </row>
        <row r="7">
          <cell r="B7" t="str">
            <v>CORDERO ALVARADO MIGUEL</v>
          </cell>
          <cell r="C7">
            <v>20550.72</v>
          </cell>
          <cell r="D7">
            <v>3227.52</v>
          </cell>
          <cell r="E7">
            <v>0</v>
          </cell>
          <cell r="F7">
            <v>0</v>
          </cell>
          <cell r="G7">
            <v>2377.8200000000002</v>
          </cell>
          <cell r="H7">
            <v>2377.8200000000002</v>
          </cell>
          <cell r="I7">
            <v>0</v>
          </cell>
          <cell r="J7">
            <v>0</v>
          </cell>
          <cell r="K7">
            <v>28533.88</v>
          </cell>
          <cell r="L7">
            <v>157.85</v>
          </cell>
          <cell r="M7">
            <v>284.14</v>
          </cell>
          <cell r="N7">
            <v>194.35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2925.29</v>
          </cell>
          <cell r="U7">
            <v>3658.68</v>
          </cell>
          <cell r="V7">
            <v>636.34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70</v>
          </cell>
          <cell r="AH7">
            <v>0</v>
          </cell>
          <cell r="AI7">
            <v>0</v>
          </cell>
          <cell r="AJ7">
            <v>4365.0200000000004</v>
          </cell>
          <cell r="AK7">
            <v>24168.86</v>
          </cell>
          <cell r="AL7">
            <v>441.99</v>
          </cell>
          <cell r="AM7">
            <v>1536.76</v>
          </cell>
          <cell r="AN7">
            <v>1875.61</v>
          </cell>
          <cell r="AO7">
            <v>505.12</v>
          </cell>
          <cell r="AP7">
            <v>856.02</v>
          </cell>
          <cell r="AQ7">
            <v>348.28</v>
          </cell>
          <cell r="AR7">
            <v>3854.36</v>
          </cell>
          <cell r="AS7">
            <v>1262.8399999999999</v>
          </cell>
          <cell r="AT7">
            <v>252.56</v>
          </cell>
          <cell r="AU7">
            <v>0</v>
          </cell>
          <cell r="AV7">
            <v>7079.18</v>
          </cell>
          <cell r="AW7" t="str">
            <v>JAES</v>
          </cell>
          <cell r="AX7" t="str">
            <v>18/10/2023</v>
          </cell>
          <cell r="AY7" t="str">
            <v>N/A</v>
          </cell>
          <cell r="AZ7" t="str">
            <v>si</v>
          </cell>
          <cell r="BA7">
            <v>428.14</v>
          </cell>
        </row>
        <row r="8">
          <cell r="B8" t="str">
            <v>CUAUTLE CUAMANI JAIME</v>
          </cell>
          <cell r="C8">
            <v>124588.74</v>
          </cell>
          <cell r="D8">
            <v>21143.53</v>
          </cell>
          <cell r="E8">
            <v>0</v>
          </cell>
          <cell r="F8">
            <v>0</v>
          </cell>
          <cell r="G8">
            <v>14573.22</v>
          </cell>
          <cell r="H8">
            <v>14573.22</v>
          </cell>
          <cell r="I8">
            <v>1712.56</v>
          </cell>
          <cell r="J8">
            <v>0</v>
          </cell>
          <cell r="K8">
            <v>176591.27</v>
          </cell>
          <cell r="L8">
            <v>971.25</v>
          </cell>
          <cell r="M8">
            <v>1748.23</v>
          </cell>
          <cell r="N8">
            <v>1139.2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18663.64</v>
          </cell>
          <cell r="U8">
            <v>19596.71</v>
          </cell>
          <cell r="V8">
            <v>3858.68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385</v>
          </cell>
          <cell r="AH8">
            <v>0</v>
          </cell>
          <cell r="AI8">
            <v>0</v>
          </cell>
          <cell r="AJ8">
            <v>23840.39</v>
          </cell>
          <cell r="AK8">
            <v>152750.88</v>
          </cell>
          <cell r="AL8">
            <v>2719.48</v>
          </cell>
          <cell r="AM8">
            <v>9015.81</v>
          </cell>
          <cell r="AN8">
            <v>11208.01</v>
          </cell>
          <cell r="AO8">
            <v>3107.99</v>
          </cell>
          <cell r="AP8">
            <v>5297.8</v>
          </cell>
          <cell r="AQ8">
            <v>2142.9</v>
          </cell>
          <cell r="AR8">
            <v>22943.3</v>
          </cell>
          <cell r="AS8">
            <v>7769.86</v>
          </cell>
          <cell r="AT8">
            <v>1553.93</v>
          </cell>
          <cell r="AU8">
            <v>0</v>
          </cell>
          <cell r="AV8">
            <v>42815.78</v>
          </cell>
          <cell r="AW8" t="str">
            <v>JAES</v>
          </cell>
          <cell r="AX8" t="str">
            <v>18/10/2023</v>
          </cell>
          <cell r="AY8" t="str">
            <v>16/12/2025</v>
          </cell>
          <cell r="AZ8" t="str">
            <v>si</v>
          </cell>
          <cell r="BA8">
            <v>428.14</v>
          </cell>
        </row>
        <row r="9">
          <cell r="B9" t="str">
            <v>DANIEL TEXCA ARMANDO</v>
          </cell>
          <cell r="C9">
            <v>13384.8</v>
          </cell>
          <cell r="D9">
            <v>2102.1</v>
          </cell>
          <cell r="E9">
            <v>0</v>
          </cell>
          <cell r="F9">
            <v>0</v>
          </cell>
          <cell r="G9">
            <v>1548.7</v>
          </cell>
          <cell r="H9">
            <v>1548.7</v>
          </cell>
          <cell r="I9">
            <v>0</v>
          </cell>
          <cell r="J9">
            <v>0</v>
          </cell>
          <cell r="K9">
            <v>18584.3</v>
          </cell>
          <cell r="L9">
            <v>102.82</v>
          </cell>
          <cell r="M9">
            <v>185.07</v>
          </cell>
          <cell r="N9">
            <v>108.33</v>
          </cell>
          <cell r="O9">
            <v>0</v>
          </cell>
          <cell r="P9">
            <v>0</v>
          </cell>
          <cell r="Q9">
            <v>0</v>
          </cell>
          <cell r="R9">
            <v>-192.43</v>
          </cell>
          <cell r="S9">
            <v>0</v>
          </cell>
          <cell r="T9">
            <v>1406.55</v>
          </cell>
          <cell r="U9">
            <v>1526.82</v>
          </cell>
          <cell r="V9">
            <v>396.22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192.43</v>
          </cell>
          <cell r="AD9">
            <v>-192.43</v>
          </cell>
          <cell r="AE9">
            <v>192.43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2115.4699999999998</v>
          </cell>
          <cell r="AK9">
            <v>16468.830000000002</v>
          </cell>
          <cell r="AL9">
            <v>287.88</v>
          </cell>
          <cell r="AM9">
            <v>873</v>
          </cell>
          <cell r="AN9">
            <v>1636.15</v>
          </cell>
          <cell r="AO9">
            <v>329.01</v>
          </cell>
          <cell r="AP9">
            <v>557.53</v>
          </cell>
          <cell r="AQ9">
            <v>226.84</v>
          </cell>
          <cell r="AR9">
            <v>2797.03</v>
          </cell>
          <cell r="AS9">
            <v>822.5</v>
          </cell>
          <cell r="AT9">
            <v>164.5</v>
          </cell>
          <cell r="AU9">
            <v>0</v>
          </cell>
          <cell r="AV9">
            <v>4897.41</v>
          </cell>
          <cell r="AW9" t="str">
            <v>JAES</v>
          </cell>
          <cell r="AX9" t="str">
            <v>18/10/2023</v>
          </cell>
          <cell r="AY9" t="str">
            <v>15/12/2025</v>
          </cell>
          <cell r="AZ9" t="str">
            <v>si</v>
          </cell>
          <cell r="BA9">
            <v>278.85000000000002</v>
          </cell>
        </row>
        <row r="10">
          <cell r="B10" t="str">
            <v>CUAUTLE DEL ROSARIO EDUARDO</v>
          </cell>
          <cell r="C10">
            <v>20550.72</v>
          </cell>
          <cell r="D10">
            <v>3227.52</v>
          </cell>
          <cell r="E10">
            <v>0</v>
          </cell>
          <cell r="F10">
            <v>0</v>
          </cell>
          <cell r="G10">
            <v>2377.8200000000002</v>
          </cell>
          <cell r="H10">
            <v>2377.8200000000002</v>
          </cell>
          <cell r="I10">
            <v>0</v>
          </cell>
          <cell r="J10">
            <v>0</v>
          </cell>
          <cell r="K10">
            <v>28533.88</v>
          </cell>
          <cell r="L10">
            <v>157.85</v>
          </cell>
          <cell r="M10">
            <v>284.14</v>
          </cell>
          <cell r="N10">
            <v>194.35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2925.29</v>
          </cell>
          <cell r="U10">
            <v>3658.68</v>
          </cell>
          <cell r="V10">
            <v>636.34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4295.0200000000004</v>
          </cell>
          <cell r="AK10">
            <v>24238.86</v>
          </cell>
          <cell r="AL10">
            <v>441.99</v>
          </cell>
          <cell r="AM10">
            <v>1536.76</v>
          </cell>
          <cell r="AN10">
            <v>1875.61</v>
          </cell>
          <cell r="AO10">
            <v>505.12</v>
          </cell>
          <cell r="AP10">
            <v>856.02</v>
          </cell>
          <cell r="AQ10">
            <v>348.28</v>
          </cell>
          <cell r="AR10">
            <v>3854.36</v>
          </cell>
          <cell r="AS10">
            <v>1262.8399999999999</v>
          </cell>
          <cell r="AT10">
            <v>252.56</v>
          </cell>
          <cell r="AU10">
            <v>0</v>
          </cell>
          <cell r="AV10">
            <v>7079.18</v>
          </cell>
          <cell r="AW10" t="str">
            <v>JAES</v>
          </cell>
          <cell r="AX10" t="str">
            <v>18/10/2023</v>
          </cell>
          <cell r="AY10" t="str">
            <v>15/12/2025</v>
          </cell>
          <cell r="AZ10" t="str">
            <v>si</v>
          </cell>
          <cell r="BA10">
            <v>428.14</v>
          </cell>
        </row>
        <row r="11">
          <cell r="B11" t="str">
            <v>DOMINGUEZ FLORES PEDRO</v>
          </cell>
          <cell r="C11">
            <v>60231.6</v>
          </cell>
          <cell r="D11">
            <v>10122.1</v>
          </cell>
          <cell r="E11">
            <v>0</v>
          </cell>
          <cell r="F11">
            <v>0</v>
          </cell>
          <cell r="G11">
            <v>4860.07</v>
          </cell>
          <cell r="H11">
            <v>5857.49</v>
          </cell>
          <cell r="I11">
            <v>557.70000000000005</v>
          </cell>
          <cell r="J11">
            <v>0</v>
          </cell>
          <cell r="K11">
            <v>81628.960000000006</v>
          </cell>
          <cell r="L11">
            <v>470.63</v>
          </cell>
          <cell r="M11">
            <v>847.07</v>
          </cell>
          <cell r="N11">
            <v>499.94</v>
          </cell>
          <cell r="O11">
            <v>0</v>
          </cell>
          <cell r="P11">
            <v>0</v>
          </cell>
          <cell r="Q11">
            <v>0</v>
          </cell>
          <cell r="R11">
            <v>-2038.9</v>
          </cell>
          <cell r="S11">
            <v>0</v>
          </cell>
          <cell r="T11">
            <v>6033.6</v>
          </cell>
          <cell r="U11">
            <v>4246.99</v>
          </cell>
          <cell r="V11">
            <v>1817.64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192.43</v>
          </cell>
          <cell r="AD11">
            <v>-192.43</v>
          </cell>
          <cell r="AE11">
            <v>192.43</v>
          </cell>
          <cell r="AF11">
            <v>0</v>
          </cell>
          <cell r="AG11">
            <v>385</v>
          </cell>
          <cell r="AH11">
            <v>0</v>
          </cell>
          <cell r="AI11">
            <v>0</v>
          </cell>
          <cell r="AJ11">
            <v>6642.06</v>
          </cell>
          <cell r="AK11">
            <v>74986.899999999994</v>
          </cell>
          <cell r="AL11">
            <v>1317.69</v>
          </cell>
          <cell r="AM11">
            <v>3995.99</v>
          </cell>
          <cell r="AN11">
            <v>7671.71</v>
          </cell>
          <cell r="AO11">
            <v>1505.87</v>
          </cell>
          <cell r="AP11">
            <v>2448.88</v>
          </cell>
          <cell r="AQ11">
            <v>1038.28</v>
          </cell>
          <cell r="AR11">
            <v>12985.39</v>
          </cell>
          <cell r="AS11">
            <v>3764.84</v>
          </cell>
          <cell r="AT11">
            <v>753.01</v>
          </cell>
          <cell r="AU11">
            <v>0</v>
          </cell>
          <cell r="AV11">
            <v>22496.27</v>
          </cell>
          <cell r="AW11" t="str">
            <v>JAES</v>
          </cell>
          <cell r="AX11" t="str">
            <v>18/10/2023</v>
          </cell>
          <cell r="AY11" t="str">
            <v>30/09/2025</v>
          </cell>
          <cell r="AZ11" t="str">
            <v>si</v>
          </cell>
          <cell r="BA11">
            <v>278.85000000000002</v>
          </cell>
        </row>
        <row r="12">
          <cell r="B12" t="str">
            <v>FABIAN ROJAS MAXIMILIANO</v>
          </cell>
          <cell r="C12">
            <v>86186.72</v>
          </cell>
          <cell r="D12">
            <v>14558.36</v>
          </cell>
          <cell r="E12">
            <v>0</v>
          </cell>
          <cell r="F12">
            <v>0</v>
          </cell>
          <cell r="G12">
            <v>10074.52</v>
          </cell>
          <cell r="H12">
            <v>10074.52</v>
          </cell>
          <cell r="I12">
            <v>1180.6400000000001</v>
          </cell>
          <cell r="J12">
            <v>0</v>
          </cell>
          <cell r="K12">
            <v>122074.76</v>
          </cell>
          <cell r="L12">
            <v>674.49</v>
          </cell>
          <cell r="M12">
            <v>1214.0899999999999</v>
          </cell>
          <cell r="N12">
            <v>707.39</v>
          </cell>
          <cell r="O12">
            <v>0</v>
          </cell>
          <cell r="P12">
            <v>0</v>
          </cell>
          <cell r="Q12">
            <v>0</v>
          </cell>
          <cell r="R12">
            <v>-2523.6999999999998</v>
          </cell>
          <cell r="S12">
            <v>0</v>
          </cell>
          <cell r="T12">
            <v>9474.4599999999991</v>
          </cell>
          <cell r="U12">
            <v>7300.1</v>
          </cell>
          <cell r="V12">
            <v>2595.9699999999998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606.41</v>
          </cell>
          <cell r="AD12">
            <v>-606.41</v>
          </cell>
          <cell r="AE12">
            <v>606.41</v>
          </cell>
          <cell r="AF12">
            <v>0</v>
          </cell>
          <cell r="AG12">
            <v>420</v>
          </cell>
          <cell r="AH12">
            <v>0</v>
          </cell>
          <cell r="AI12">
            <v>0</v>
          </cell>
          <cell r="AJ12">
            <v>10922.48</v>
          </cell>
          <cell r="AK12">
            <v>111152.28</v>
          </cell>
          <cell r="AL12">
            <v>1888.66</v>
          </cell>
          <cell r="AM12">
            <v>5727.41</v>
          </cell>
          <cell r="AN12">
            <v>10376.290000000001</v>
          </cell>
          <cell r="AO12">
            <v>2158.4699999999998</v>
          </cell>
          <cell r="AP12">
            <v>3662.29</v>
          </cell>
          <cell r="AQ12">
            <v>1488.22</v>
          </cell>
          <cell r="AR12">
            <v>17992.36</v>
          </cell>
          <cell r="AS12">
            <v>5396.09</v>
          </cell>
          <cell r="AT12">
            <v>1079.26</v>
          </cell>
          <cell r="AU12">
            <v>0</v>
          </cell>
          <cell r="AV12">
            <v>31776.69</v>
          </cell>
          <cell r="AW12" t="str">
            <v>JAES</v>
          </cell>
          <cell r="AX12" t="str">
            <v>18/10/2023</v>
          </cell>
          <cell r="AY12" t="str">
            <v>30/09/2025</v>
          </cell>
          <cell r="AZ12" t="str">
            <v>si</v>
          </cell>
          <cell r="BA12">
            <v>295.16000000000003</v>
          </cell>
        </row>
        <row r="13">
          <cell r="B13" t="str">
            <v>FLORES CUATZO CONRADO</v>
          </cell>
          <cell r="C13">
            <v>83376.149999999994</v>
          </cell>
          <cell r="D13">
            <v>14371.5</v>
          </cell>
          <cell r="E13">
            <v>0</v>
          </cell>
          <cell r="F13">
            <v>0</v>
          </cell>
          <cell r="G13">
            <v>9774.83</v>
          </cell>
          <cell r="H13">
            <v>9774.83</v>
          </cell>
          <cell r="I13">
            <v>3067.35</v>
          </cell>
          <cell r="J13">
            <v>0</v>
          </cell>
          <cell r="K13">
            <v>120364.66</v>
          </cell>
          <cell r="L13">
            <v>662.92</v>
          </cell>
          <cell r="M13">
            <v>1193.18</v>
          </cell>
          <cell r="N13">
            <v>668.42</v>
          </cell>
          <cell r="O13">
            <v>0</v>
          </cell>
          <cell r="P13">
            <v>0</v>
          </cell>
          <cell r="Q13">
            <v>0</v>
          </cell>
          <cell r="R13">
            <v>-1604.95</v>
          </cell>
          <cell r="S13">
            <v>0</v>
          </cell>
          <cell r="T13">
            <v>9288.41</v>
          </cell>
          <cell r="U13">
            <v>8033.72</v>
          </cell>
          <cell r="V13">
            <v>2524.52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426.81</v>
          </cell>
          <cell r="AD13">
            <v>-426.81</v>
          </cell>
          <cell r="AE13">
            <v>426.81</v>
          </cell>
          <cell r="AF13">
            <v>0</v>
          </cell>
          <cell r="AG13">
            <v>1365</v>
          </cell>
          <cell r="AH13">
            <v>0</v>
          </cell>
          <cell r="AI13">
            <v>0</v>
          </cell>
          <cell r="AJ13">
            <v>12350.05</v>
          </cell>
          <cell r="AK13">
            <v>108014.61</v>
          </cell>
          <cell r="AL13">
            <v>1856.04</v>
          </cell>
          <cell r="AM13">
            <v>5628.62</v>
          </cell>
          <cell r="AN13">
            <v>10266.790000000001</v>
          </cell>
          <cell r="AO13">
            <v>2121.09</v>
          </cell>
          <cell r="AP13">
            <v>3610.97</v>
          </cell>
          <cell r="AQ13">
            <v>1462.48</v>
          </cell>
          <cell r="AR13">
            <v>17751.45</v>
          </cell>
          <cell r="AS13">
            <v>5302.99</v>
          </cell>
          <cell r="AT13">
            <v>1060.6600000000001</v>
          </cell>
          <cell r="AU13">
            <v>0</v>
          </cell>
          <cell r="AV13">
            <v>31309.64</v>
          </cell>
          <cell r="AW13" t="str">
            <v>JAES</v>
          </cell>
          <cell r="AX13" t="str">
            <v>18/10/2023</v>
          </cell>
          <cell r="AY13" t="str">
            <v>31/12/2025</v>
          </cell>
          <cell r="AZ13" t="str">
            <v>si</v>
          </cell>
          <cell r="BA13">
            <v>278.85000000000002</v>
          </cell>
        </row>
        <row r="14">
          <cell r="B14" t="str">
            <v>GACHUPIN ACA LAURO ARTURO</v>
          </cell>
          <cell r="C14">
            <v>77970</v>
          </cell>
          <cell r="D14">
            <v>13221.63</v>
          </cell>
          <cell r="E14">
            <v>0</v>
          </cell>
          <cell r="F14">
            <v>0</v>
          </cell>
          <cell r="G14">
            <v>9119.15</v>
          </cell>
          <cell r="H14">
            <v>9119.15</v>
          </cell>
          <cell r="I14">
            <v>565</v>
          </cell>
          <cell r="J14">
            <v>0</v>
          </cell>
          <cell r="K14">
            <v>109994.93</v>
          </cell>
          <cell r="L14">
            <v>603.96</v>
          </cell>
          <cell r="M14">
            <v>1087.1400000000001</v>
          </cell>
          <cell r="N14">
            <v>618.83000000000004</v>
          </cell>
          <cell r="O14">
            <v>0</v>
          </cell>
          <cell r="P14">
            <v>0</v>
          </cell>
          <cell r="Q14">
            <v>0</v>
          </cell>
          <cell r="R14">
            <v>-1151.81</v>
          </cell>
          <cell r="S14">
            <v>0</v>
          </cell>
          <cell r="T14">
            <v>8483.6</v>
          </cell>
          <cell r="U14">
            <v>7682.3</v>
          </cell>
          <cell r="V14">
            <v>2309.9299999999998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192.43</v>
          </cell>
          <cell r="AD14">
            <v>-192.43</v>
          </cell>
          <cell r="AE14">
            <v>192.43</v>
          </cell>
          <cell r="AF14">
            <v>0</v>
          </cell>
          <cell r="AG14">
            <v>105</v>
          </cell>
          <cell r="AH14">
            <v>0</v>
          </cell>
          <cell r="AI14">
            <v>0</v>
          </cell>
          <cell r="AJ14">
            <v>10289.66</v>
          </cell>
          <cell r="AK14">
            <v>99705.27</v>
          </cell>
          <cell r="AL14">
            <v>1691.11</v>
          </cell>
          <cell r="AM14">
            <v>5128.42</v>
          </cell>
          <cell r="AN14">
            <v>9412.77</v>
          </cell>
          <cell r="AO14">
            <v>1932.74</v>
          </cell>
          <cell r="AP14">
            <v>3299.86</v>
          </cell>
          <cell r="AQ14">
            <v>1332.64</v>
          </cell>
          <cell r="AR14">
            <v>16232.3</v>
          </cell>
          <cell r="AS14">
            <v>4831.76</v>
          </cell>
          <cell r="AT14">
            <v>966.31</v>
          </cell>
          <cell r="AU14">
            <v>0</v>
          </cell>
          <cell r="AV14">
            <v>28595.61</v>
          </cell>
          <cell r="AW14" t="str">
            <v>JAES</v>
          </cell>
          <cell r="AX14" t="str">
            <v>18/10/2023</v>
          </cell>
          <cell r="AY14" t="str">
            <v>03/12/2025</v>
          </cell>
          <cell r="AZ14" t="str">
            <v>si</v>
          </cell>
          <cell r="BA14">
            <v>282.5</v>
          </cell>
        </row>
        <row r="15">
          <cell r="B15" t="str">
            <v>GARCIA CHIMAL NAZARIO</v>
          </cell>
          <cell r="C15">
            <v>83097.3</v>
          </cell>
          <cell r="D15">
            <v>14178.45</v>
          </cell>
          <cell r="E15">
            <v>0</v>
          </cell>
          <cell r="F15">
            <v>0</v>
          </cell>
          <cell r="G15">
            <v>9727.65</v>
          </cell>
          <cell r="H15">
            <v>9727.65</v>
          </cell>
          <cell r="I15">
            <v>2230.8000000000002</v>
          </cell>
          <cell r="J15">
            <v>0</v>
          </cell>
          <cell r="K15">
            <v>118961.85</v>
          </cell>
          <cell r="L15">
            <v>655.6</v>
          </cell>
          <cell r="M15">
            <v>1179.98</v>
          </cell>
          <cell r="N15">
            <v>668.42</v>
          </cell>
          <cell r="O15">
            <v>0</v>
          </cell>
          <cell r="P15">
            <v>0</v>
          </cell>
          <cell r="Q15">
            <v>0</v>
          </cell>
          <cell r="R15">
            <v>-1854.95</v>
          </cell>
          <cell r="S15">
            <v>0</v>
          </cell>
          <cell r="T15">
            <v>9135.7900000000009</v>
          </cell>
          <cell r="U15">
            <v>7612.34</v>
          </cell>
          <cell r="V15">
            <v>2504</v>
          </cell>
          <cell r="W15">
            <v>0</v>
          </cell>
          <cell r="X15">
            <v>4871.91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192.43</v>
          </cell>
          <cell r="AD15">
            <v>-192.43</v>
          </cell>
          <cell r="AE15">
            <v>192.43</v>
          </cell>
          <cell r="AF15">
            <v>0</v>
          </cell>
          <cell r="AG15">
            <v>3080</v>
          </cell>
          <cell r="AH15">
            <v>0</v>
          </cell>
          <cell r="AI15">
            <v>0</v>
          </cell>
          <cell r="AJ15">
            <v>18260.68</v>
          </cell>
          <cell r="AK15">
            <v>100701.17</v>
          </cell>
          <cell r="AL15">
            <v>1835.53</v>
          </cell>
          <cell r="AM15">
            <v>5566.42</v>
          </cell>
          <cell r="AN15">
            <v>10266.790000000001</v>
          </cell>
          <cell r="AO15">
            <v>2097.65</v>
          </cell>
          <cell r="AP15">
            <v>3568.88</v>
          </cell>
          <cell r="AQ15">
            <v>1446.32</v>
          </cell>
          <cell r="AR15">
            <v>17668.740000000002</v>
          </cell>
          <cell r="AS15">
            <v>5244.4</v>
          </cell>
          <cell r="AT15">
            <v>1048.94</v>
          </cell>
          <cell r="AU15">
            <v>0</v>
          </cell>
          <cell r="AV15">
            <v>31074.93</v>
          </cell>
          <cell r="AW15" t="str">
            <v>JAES</v>
          </cell>
          <cell r="AX15" t="str">
            <v>18/10/2023</v>
          </cell>
          <cell r="AY15" t="str">
            <v>31/12/2025</v>
          </cell>
          <cell r="AZ15" t="str">
            <v>si</v>
          </cell>
          <cell r="BA15">
            <v>278.85000000000002</v>
          </cell>
        </row>
        <row r="16">
          <cell r="B16" t="str">
            <v>GARCIA RUIZ RICARDO</v>
          </cell>
          <cell r="C16">
            <v>81981.899999999994</v>
          </cell>
          <cell r="D16">
            <v>14040.55</v>
          </cell>
          <cell r="E16">
            <v>0</v>
          </cell>
          <cell r="F16">
            <v>0</v>
          </cell>
          <cell r="G16">
            <v>9602.31</v>
          </cell>
          <cell r="H16">
            <v>9602.31</v>
          </cell>
          <cell r="I16">
            <v>2230.8000000000002</v>
          </cell>
          <cell r="J16">
            <v>0</v>
          </cell>
          <cell r="K16">
            <v>117457.87</v>
          </cell>
          <cell r="L16">
            <v>649.05999999999995</v>
          </cell>
          <cell r="M16">
            <v>1168.44</v>
          </cell>
          <cell r="N16">
            <v>667.31</v>
          </cell>
          <cell r="O16">
            <v>75</v>
          </cell>
          <cell r="P16">
            <v>0</v>
          </cell>
          <cell r="Q16">
            <v>15439.99</v>
          </cell>
          <cell r="R16">
            <v>-1620.57</v>
          </cell>
          <cell r="S16">
            <v>0</v>
          </cell>
          <cell r="T16">
            <v>8972.15</v>
          </cell>
          <cell r="U16">
            <v>7599.86</v>
          </cell>
          <cell r="V16">
            <v>2484.81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606.41</v>
          </cell>
          <cell r="AD16">
            <v>-606.41</v>
          </cell>
          <cell r="AE16">
            <v>606.41</v>
          </cell>
          <cell r="AF16">
            <v>0</v>
          </cell>
          <cell r="AG16">
            <v>1260</v>
          </cell>
          <cell r="AH16">
            <v>3255.81</v>
          </cell>
          <cell r="AI16">
            <v>0</v>
          </cell>
          <cell r="AJ16">
            <v>27466.07</v>
          </cell>
          <cell r="AK16">
            <v>89991.8</v>
          </cell>
          <cell r="AL16">
            <v>1817.42</v>
          </cell>
          <cell r="AM16">
            <v>5511.54</v>
          </cell>
          <cell r="AN16">
            <v>10241.280000000001</v>
          </cell>
          <cell r="AO16">
            <v>2082.9299999999998</v>
          </cell>
          <cell r="AP16">
            <v>3523.75</v>
          </cell>
          <cell r="AQ16">
            <v>1432.09</v>
          </cell>
          <cell r="AR16">
            <v>17570.240000000002</v>
          </cell>
          <cell r="AS16">
            <v>5207.37</v>
          </cell>
          <cell r="AT16">
            <v>1038.5899999999999</v>
          </cell>
          <cell r="AU16">
            <v>0</v>
          </cell>
          <cell r="AV16">
            <v>30854.97</v>
          </cell>
          <cell r="AW16" t="str">
            <v>JAES</v>
          </cell>
          <cell r="AX16" t="str">
            <v>18/10/2023</v>
          </cell>
          <cell r="AY16" t="str">
            <v>N/A</v>
          </cell>
          <cell r="AZ16" t="str">
            <v>si</v>
          </cell>
          <cell r="BA16">
            <v>278.85000000000002</v>
          </cell>
        </row>
        <row r="17">
          <cell r="B17" t="str">
            <v>GARCIA VELA DANIEL</v>
          </cell>
          <cell r="C17">
            <v>70270.2</v>
          </cell>
          <cell r="D17">
            <v>11947.65</v>
          </cell>
          <cell r="E17">
            <v>0</v>
          </cell>
          <cell r="F17">
            <v>0</v>
          </cell>
          <cell r="G17">
            <v>8221.86</v>
          </cell>
          <cell r="H17">
            <v>8221.86</v>
          </cell>
          <cell r="I17">
            <v>2509.65</v>
          </cell>
          <cell r="J17">
            <v>0</v>
          </cell>
          <cell r="K17">
            <v>101171.22</v>
          </cell>
          <cell r="L17">
            <v>557.39</v>
          </cell>
          <cell r="M17">
            <v>1003.41</v>
          </cell>
          <cell r="N17">
            <v>562.80999999999995</v>
          </cell>
          <cell r="O17">
            <v>0</v>
          </cell>
          <cell r="P17">
            <v>0</v>
          </cell>
          <cell r="Q17">
            <v>0</v>
          </cell>
          <cell r="R17">
            <v>-693.22</v>
          </cell>
          <cell r="S17">
            <v>0</v>
          </cell>
          <cell r="T17">
            <v>7790.36</v>
          </cell>
          <cell r="U17">
            <v>7441.14</v>
          </cell>
          <cell r="V17">
            <v>2123.61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192.43</v>
          </cell>
          <cell r="AD17">
            <v>-192.43</v>
          </cell>
          <cell r="AE17">
            <v>192.43</v>
          </cell>
          <cell r="AF17">
            <v>0</v>
          </cell>
          <cell r="AG17">
            <v>420</v>
          </cell>
          <cell r="AH17">
            <v>0</v>
          </cell>
          <cell r="AI17">
            <v>0</v>
          </cell>
          <cell r="AJ17">
            <v>10177.18</v>
          </cell>
          <cell r="AK17">
            <v>90994.04</v>
          </cell>
          <cell r="AL17">
            <v>1560.73</v>
          </cell>
          <cell r="AM17">
            <v>4733.1400000000003</v>
          </cell>
          <cell r="AN17">
            <v>8633.0499999999993</v>
          </cell>
          <cell r="AO17">
            <v>2124.48</v>
          </cell>
          <cell r="AP17">
            <v>3035.15</v>
          </cell>
          <cell r="AQ17">
            <v>1229.83</v>
          </cell>
          <cell r="AR17">
            <v>14926.92</v>
          </cell>
          <cell r="AS17">
            <v>5311.2</v>
          </cell>
          <cell r="AT17">
            <v>891.91</v>
          </cell>
          <cell r="AU17">
            <v>0</v>
          </cell>
          <cell r="AV17">
            <v>27519.49</v>
          </cell>
          <cell r="AW17" t="str">
            <v>JAES</v>
          </cell>
          <cell r="AX17" t="str">
            <v>18/10/2023</v>
          </cell>
          <cell r="AY17" t="str">
            <v>31/12/2025</v>
          </cell>
          <cell r="AZ17" t="str">
            <v>si</v>
          </cell>
          <cell r="BA17">
            <v>278.85000000000002</v>
          </cell>
        </row>
        <row r="18">
          <cell r="B18" t="str">
            <v>GONZALEZ MONTERO JOSE LUIS</v>
          </cell>
          <cell r="C18">
            <v>13105.95</v>
          </cell>
          <cell r="D18">
            <v>2062.2600000000002</v>
          </cell>
          <cell r="E18">
            <v>0</v>
          </cell>
          <cell r="F18">
            <v>0</v>
          </cell>
          <cell r="G18">
            <v>1516.83</v>
          </cell>
          <cell r="H18">
            <v>1516.83</v>
          </cell>
          <cell r="I18">
            <v>0</v>
          </cell>
          <cell r="J18">
            <v>0</v>
          </cell>
          <cell r="K18">
            <v>18201.87</v>
          </cell>
          <cell r="L18">
            <v>100.98</v>
          </cell>
          <cell r="M18">
            <v>181.76</v>
          </cell>
          <cell r="N18">
            <v>108.33</v>
          </cell>
          <cell r="O18">
            <v>0</v>
          </cell>
          <cell r="P18">
            <v>0</v>
          </cell>
          <cell r="Q18">
            <v>0</v>
          </cell>
          <cell r="R18">
            <v>-192.43</v>
          </cell>
          <cell r="S18">
            <v>0</v>
          </cell>
          <cell r="T18">
            <v>1364.94</v>
          </cell>
          <cell r="U18">
            <v>1458.29</v>
          </cell>
          <cell r="V18">
            <v>391.07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192.43</v>
          </cell>
          <cell r="AD18">
            <v>-192.43</v>
          </cell>
          <cell r="AE18">
            <v>192.43</v>
          </cell>
          <cell r="AF18">
            <v>0</v>
          </cell>
          <cell r="AG18">
            <v>70</v>
          </cell>
          <cell r="AH18">
            <v>0</v>
          </cell>
          <cell r="AI18">
            <v>0</v>
          </cell>
          <cell r="AJ18">
            <v>2111.79</v>
          </cell>
          <cell r="AK18">
            <v>16090.08</v>
          </cell>
          <cell r="AL18">
            <v>282.74</v>
          </cell>
          <cell r="AM18">
            <v>857.41</v>
          </cell>
          <cell r="AN18">
            <v>1636.15</v>
          </cell>
          <cell r="AO18">
            <v>323.14</v>
          </cell>
          <cell r="AP18">
            <v>546.04999999999995</v>
          </cell>
          <cell r="AQ18">
            <v>222.79</v>
          </cell>
          <cell r="AR18">
            <v>2776.3</v>
          </cell>
          <cell r="AS18">
            <v>807.81</v>
          </cell>
          <cell r="AT18">
            <v>161.56</v>
          </cell>
          <cell r="AU18">
            <v>0</v>
          </cell>
          <cell r="AV18">
            <v>4837.6499999999996</v>
          </cell>
          <cell r="AW18" t="str">
            <v>JAES</v>
          </cell>
          <cell r="AX18" t="str">
            <v>18/10/2023</v>
          </cell>
          <cell r="AY18" t="str">
            <v>15/12/2025</v>
          </cell>
          <cell r="AZ18" t="str">
            <v>si</v>
          </cell>
          <cell r="BA18">
            <v>278.85000000000002</v>
          </cell>
        </row>
        <row r="19">
          <cell r="B19" t="str">
            <v>GUTIERREZ VILLAVICENCIO PEDRO</v>
          </cell>
          <cell r="C19">
            <v>7472.4</v>
          </cell>
          <cell r="D19">
            <v>1101.7</v>
          </cell>
          <cell r="E19">
            <v>0</v>
          </cell>
          <cell r="F19">
            <v>0</v>
          </cell>
          <cell r="G19">
            <v>857.41</v>
          </cell>
          <cell r="H19">
            <v>857.41</v>
          </cell>
          <cell r="I19">
            <v>0</v>
          </cell>
          <cell r="J19">
            <v>0</v>
          </cell>
          <cell r="K19">
            <v>10288.92</v>
          </cell>
          <cell r="L19">
            <v>57.33</v>
          </cell>
          <cell r="M19">
            <v>103.18</v>
          </cell>
          <cell r="N19">
            <v>63.69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802.27</v>
          </cell>
          <cell r="U19">
            <v>1218.51</v>
          </cell>
          <cell r="V19">
            <v>224.2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1442.71</v>
          </cell>
          <cell r="AK19">
            <v>8846.2099999999991</v>
          </cell>
          <cell r="AL19">
            <v>160.51</v>
          </cell>
          <cell r="AM19">
            <v>509.85</v>
          </cell>
          <cell r="AN19">
            <v>864.92</v>
          </cell>
          <cell r="AO19">
            <v>183.43</v>
          </cell>
          <cell r="AP19">
            <v>308.67</v>
          </cell>
          <cell r="AQ19">
            <v>126.47</v>
          </cell>
          <cell r="AR19">
            <v>1535.28</v>
          </cell>
          <cell r="AS19">
            <v>458.58</v>
          </cell>
          <cell r="AT19">
            <v>91.72</v>
          </cell>
          <cell r="AU19">
            <v>0</v>
          </cell>
          <cell r="AV19">
            <v>2704.15</v>
          </cell>
          <cell r="AW19" t="str">
            <v>JAES</v>
          </cell>
          <cell r="AX19" t="str">
            <v>18/10/2023</v>
          </cell>
          <cell r="AY19" t="str">
            <v>01/02/2025</v>
          </cell>
          <cell r="AZ19" t="str">
            <v>si</v>
          </cell>
          <cell r="BA19" t="str">
            <v>311.35</v>
          </cell>
        </row>
        <row r="20">
          <cell r="B20" t="str">
            <v>HERNANDEZ HERNANDEZ ARTURO</v>
          </cell>
          <cell r="C20">
            <v>90318.96</v>
          </cell>
          <cell r="D20">
            <v>15166.68</v>
          </cell>
          <cell r="E20">
            <v>0</v>
          </cell>
          <cell r="F20">
            <v>0</v>
          </cell>
          <cell r="G20">
            <v>10139.9</v>
          </cell>
          <cell r="H20">
            <v>10548.58</v>
          </cell>
          <cell r="I20">
            <v>885.48</v>
          </cell>
          <cell r="J20">
            <v>0</v>
          </cell>
          <cell r="K20">
            <v>127059.6</v>
          </cell>
          <cell r="L20">
            <v>699.65</v>
          </cell>
          <cell r="M20">
            <v>1259.43</v>
          </cell>
          <cell r="N20">
            <v>707.39</v>
          </cell>
          <cell r="O20">
            <v>0</v>
          </cell>
          <cell r="P20">
            <v>0</v>
          </cell>
          <cell r="Q20">
            <v>0</v>
          </cell>
          <cell r="R20">
            <v>-426.81</v>
          </cell>
          <cell r="S20">
            <v>0</v>
          </cell>
          <cell r="T20">
            <v>10016.790000000001</v>
          </cell>
          <cell r="U20">
            <v>10063.959999999999</v>
          </cell>
          <cell r="V20">
            <v>2666.47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192.43</v>
          </cell>
          <cell r="AD20">
            <v>-192.43</v>
          </cell>
          <cell r="AE20">
            <v>192.43</v>
          </cell>
          <cell r="AF20">
            <v>0</v>
          </cell>
          <cell r="AG20">
            <v>665</v>
          </cell>
          <cell r="AH20">
            <v>0</v>
          </cell>
          <cell r="AI20">
            <v>0</v>
          </cell>
          <cell r="AJ20">
            <v>13587.86</v>
          </cell>
          <cell r="AK20">
            <v>113471.74</v>
          </cell>
          <cell r="AL20">
            <v>1959.21</v>
          </cell>
          <cell r="AM20">
            <v>5941.36</v>
          </cell>
          <cell r="AN20">
            <v>10376.290000000001</v>
          </cell>
          <cell r="AO20">
            <v>2239.13</v>
          </cell>
          <cell r="AP20">
            <v>3811.82</v>
          </cell>
          <cell r="AQ20">
            <v>1543.82</v>
          </cell>
          <cell r="AR20">
            <v>18276.86</v>
          </cell>
          <cell r="AS20">
            <v>5597.69</v>
          </cell>
          <cell r="AT20">
            <v>1119.57</v>
          </cell>
          <cell r="AU20">
            <v>0</v>
          </cell>
          <cell r="AV20">
            <v>32588.89</v>
          </cell>
          <cell r="AW20" t="str">
            <v>JAES</v>
          </cell>
          <cell r="AX20" t="str">
            <v>18/10/2023</v>
          </cell>
          <cell r="AY20" t="str">
            <v>31/12/2025</v>
          </cell>
          <cell r="AZ20" t="str">
            <v>si</v>
          </cell>
          <cell r="BA20">
            <v>295.16000000000003</v>
          </cell>
        </row>
        <row r="21">
          <cell r="B21" t="str">
            <v>HERNANDEZ HERNANDEZ DANIEL</v>
          </cell>
          <cell r="C21">
            <v>20122.580000000002</v>
          </cell>
          <cell r="D21">
            <v>3161.65</v>
          </cell>
          <cell r="E21">
            <v>0</v>
          </cell>
          <cell r="F21">
            <v>0</v>
          </cell>
          <cell r="G21">
            <v>2328.42</v>
          </cell>
          <cell r="H21">
            <v>2328.42</v>
          </cell>
          <cell r="I21">
            <v>0</v>
          </cell>
          <cell r="J21">
            <v>0</v>
          </cell>
          <cell r="K21">
            <v>27941.07</v>
          </cell>
          <cell r="L21">
            <v>154.84</v>
          </cell>
          <cell r="M21">
            <v>278.7</v>
          </cell>
          <cell r="N21">
            <v>194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2838.41</v>
          </cell>
          <cell r="U21">
            <v>3532.06</v>
          </cell>
          <cell r="V21">
            <v>627.54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4159.6000000000004</v>
          </cell>
          <cell r="AK21">
            <v>23781.47</v>
          </cell>
          <cell r="AL21">
            <v>433.54</v>
          </cell>
          <cell r="AM21">
            <v>1505.82</v>
          </cell>
          <cell r="AN21">
            <v>1874.62</v>
          </cell>
          <cell r="AO21">
            <v>495.47</v>
          </cell>
          <cell r="AP21">
            <v>838.24</v>
          </cell>
          <cell r="AQ21">
            <v>341.62</v>
          </cell>
          <cell r="AR21">
            <v>3813.98</v>
          </cell>
          <cell r="AS21">
            <v>1238.67</v>
          </cell>
          <cell r="AT21">
            <v>247.74</v>
          </cell>
          <cell r="AU21">
            <v>0</v>
          </cell>
          <cell r="AV21">
            <v>6975.72</v>
          </cell>
          <cell r="AW21" t="str">
            <v>JAES</v>
          </cell>
          <cell r="AX21" t="str">
            <v>18/10/2023</v>
          </cell>
          <cell r="AY21" t="str">
            <v>N/A</v>
          </cell>
          <cell r="AZ21" t="str">
            <v>si</v>
          </cell>
          <cell r="BA21">
            <v>428.14</v>
          </cell>
        </row>
        <row r="22">
          <cell r="B22" t="str">
            <v>HERNANDEZ TOME ISMAEL</v>
          </cell>
          <cell r="C22">
            <v>14944.8</v>
          </cell>
          <cell r="D22">
            <v>2347.1</v>
          </cell>
          <cell r="E22">
            <v>0</v>
          </cell>
          <cell r="F22">
            <v>0</v>
          </cell>
          <cell r="G22">
            <v>1729.2</v>
          </cell>
          <cell r="H22">
            <v>1729.2</v>
          </cell>
          <cell r="I22">
            <v>0</v>
          </cell>
          <cell r="J22">
            <v>0</v>
          </cell>
          <cell r="K22">
            <v>20750.3</v>
          </cell>
          <cell r="L22">
            <v>114.65</v>
          </cell>
          <cell r="M22">
            <v>206.37</v>
          </cell>
          <cell r="N22">
            <v>121.02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1659.25</v>
          </cell>
          <cell r="U22">
            <v>2075.4899999999998</v>
          </cell>
          <cell r="V22">
            <v>442.04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35</v>
          </cell>
          <cell r="AH22">
            <v>0</v>
          </cell>
          <cell r="AI22">
            <v>0</v>
          </cell>
          <cell r="AJ22">
            <v>2552.5300000000002</v>
          </cell>
          <cell r="AK22">
            <v>18197.77</v>
          </cell>
          <cell r="AL22">
            <v>321.01</v>
          </cell>
          <cell r="AM22">
            <v>996.59</v>
          </cell>
          <cell r="AN22">
            <v>1671.68</v>
          </cell>
          <cell r="AO22">
            <v>366.86</v>
          </cell>
          <cell r="AP22">
            <v>622.51</v>
          </cell>
          <cell r="AQ22">
            <v>252.94</v>
          </cell>
          <cell r="AR22">
            <v>2989.28</v>
          </cell>
          <cell r="AS22">
            <v>917.16</v>
          </cell>
          <cell r="AT22">
            <v>183.43</v>
          </cell>
          <cell r="AU22">
            <v>0</v>
          </cell>
          <cell r="AV22">
            <v>5332.18</v>
          </cell>
          <cell r="AW22" t="str">
            <v>JAES</v>
          </cell>
          <cell r="AX22" t="str">
            <v>18/10/2023</v>
          </cell>
          <cell r="AY22" t="str">
            <v>N/A</v>
          </cell>
          <cell r="AZ22" t="str">
            <v>si</v>
          </cell>
          <cell r="BA22">
            <v>311.35000000000002</v>
          </cell>
        </row>
        <row r="23">
          <cell r="B23" t="str">
            <v>HERNANDEZ TREJO JACOBO</v>
          </cell>
          <cell r="C23">
            <v>53422.080000000002</v>
          </cell>
          <cell r="D23">
            <v>9009.58</v>
          </cell>
          <cell r="E23">
            <v>0</v>
          </cell>
          <cell r="F23">
            <v>0</v>
          </cell>
          <cell r="G23">
            <v>6243.17</v>
          </cell>
          <cell r="H23">
            <v>6243.17</v>
          </cell>
          <cell r="I23">
            <v>284.16000000000003</v>
          </cell>
          <cell r="J23">
            <v>0</v>
          </cell>
          <cell r="K23">
            <v>75202.16</v>
          </cell>
          <cell r="L23">
            <v>421.17</v>
          </cell>
          <cell r="M23">
            <v>758.11</v>
          </cell>
          <cell r="N23">
            <v>441.64</v>
          </cell>
          <cell r="O23">
            <v>0</v>
          </cell>
          <cell r="P23">
            <v>0</v>
          </cell>
          <cell r="Q23">
            <v>0</v>
          </cell>
          <cell r="R23">
            <v>-1788.79</v>
          </cell>
          <cell r="S23">
            <v>0</v>
          </cell>
          <cell r="T23">
            <v>5664.06</v>
          </cell>
          <cell r="U23">
            <v>4094.92</v>
          </cell>
          <cell r="V23">
            <v>1610.48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606.41</v>
          </cell>
          <cell r="AD23">
            <v>-606.41</v>
          </cell>
          <cell r="AE23">
            <v>606.41</v>
          </cell>
          <cell r="AF23">
            <v>0</v>
          </cell>
          <cell r="AG23">
            <v>1015</v>
          </cell>
          <cell r="AH23">
            <v>0</v>
          </cell>
          <cell r="AI23">
            <v>0</v>
          </cell>
          <cell r="AJ23">
            <v>7326.81</v>
          </cell>
          <cell r="AK23">
            <v>67875.350000000006</v>
          </cell>
          <cell r="AL23">
            <v>1179.26</v>
          </cell>
          <cell r="AM23">
            <v>3576.19</v>
          </cell>
          <cell r="AN23">
            <v>6734.47</v>
          </cell>
          <cell r="AO23">
            <v>1550.46</v>
          </cell>
          <cell r="AP23">
            <v>2256.08</v>
          </cell>
          <cell r="AQ23">
            <v>929.25</v>
          </cell>
          <cell r="AR23">
            <v>11489.92</v>
          </cell>
          <cell r="AS23">
            <v>3876.24</v>
          </cell>
          <cell r="AT23">
            <v>673.87</v>
          </cell>
          <cell r="AU23">
            <v>0</v>
          </cell>
          <cell r="AV23">
            <v>20775.82</v>
          </cell>
          <cell r="AW23" t="str">
            <v>JAES</v>
          </cell>
          <cell r="AX23" t="str">
            <v>18/10/2023</v>
          </cell>
          <cell r="AY23" t="str">
            <v>30/09/2025</v>
          </cell>
          <cell r="AZ23" t="str">
            <v>si</v>
          </cell>
          <cell r="BA23">
            <v>284.16000000000003</v>
          </cell>
        </row>
        <row r="24">
          <cell r="B24" t="str">
            <v>ISLAS MONTIEL JOSE GABRIEL</v>
          </cell>
          <cell r="C24">
            <v>20122.580000000002</v>
          </cell>
          <cell r="D24">
            <v>3161.65</v>
          </cell>
          <cell r="E24">
            <v>0</v>
          </cell>
          <cell r="F24">
            <v>0</v>
          </cell>
          <cell r="G24">
            <v>2328.42</v>
          </cell>
          <cell r="H24">
            <v>2328.42</v>
          </cell>
          <cell r="I24">
            <v>0</v>
          </cell>
          <cell r="J24">
            <v>0</v>
          </cell>
          <cell r="K24">
            <v>27941.07</v>
          </cell>
          <cell r="L24">
            <v>155.03</v>
          </cell>
          <cell r="M24">
            <v>279.06</v>
          </cell>
          <cell r="N24">
            <v>194.35</v>
          </cell>
          <cell r="O24">
            <v>0</v>
          </cell>
          <cell r="P24">
            <v>1263.03</v>
          </cell>
          <cell r="Q24">
            <v>0</v>
          </cell>
          <cell r="R24">
            <v>0</v>
          </cell>
          <cell r="S24">
            <v>0</v>
          </cell>
          <cell r="T24">
            <v>2838.41</v>
          </cell>
          <cell r="U24">
            <v>3532.06</v>
          </cell>
          <cell r="V24">
            <v>628.44000000000005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5423.53</v>
          </cell>
          <cell r="AK24">
            <v>22517.54</v>
          </cell>
          <cell r="AL24">
            <v>434.1</v>
          </cell>
          <cell r="AM24">
            <v>1507.79</v>
          </cell>
          <cell r="AN24">
            <v>1875.61</v>
          </cell>
          <cell r="AO24">
            <v>496.1</v>
          </cell>
          <cell r="AP24">
            <v>838.24</v>
          </cell>
          <cell r="AQ24">
            <v>342.06</v>
          </cell>
          <cell r="AR24">
            <v>3817.5</v>
          </cell>
          <cell r="AS24">
            <v>1240.29</v>
          </cell>
          <cell r="AT24">
            <v>248.05</v>
          </cell>
          <cell r="AU24">
            <v>0</v>
          </cell>
          <cell r="AV24">
            <v>6982.24</v>
          </cell>
          <cell r="AW24" t="str">
            <v>JAES</v>
          </cell>
          <cell r="AX24" t="str">
            <v>27/01/2024</v>
          </cell>
          <cell r="AY24" t="str">
            <v>N/A</v>
          </cell>
          <cell r="AZ24" t="str">
            <v>si</v>
          </cell>
          <cell r="BA24">
            <v>428.14</v>
          </cell>
        </row>
        <row r="25">
          <cell r="B25" t="str">
            <v>JUAREZ MARTINEZ JAZMIN ARENZKY</v>
          </cell>
          <cell r="C25">
            <v>105196</v>
          </cell>
          <cell r="D25">
            <v>18760</v>
          </cell>
          <cell r="E25">
            <v>0</v>
          </cell>
          <cell r="F25">
            <v>0</v>
          </cell>
          <cell r="G25">
            <v>12395.6</v>
          </cell>
          <cell r="H25">
            <v>12395.6</v>
          </cell>
          <cell r="I25">
            <v>7644</v>
          </cell>
          <cell r="J25">
            <v>0</v>
          </cell>
          <cell r="K25">
            <v>156391.20000000001</v>
          </cell>
          <cell r="L25">
            <v>866.36</v>
          </cell>
          <cell r="M25">
            <v>1559.52</v>
          </cell>
          <cell r="N25">
            <v>938.86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14457.22</v>
          </cell>
          <cell r="U25">
            <v>15355.95</v>
          </cell>
          <cell r="V25">
            <v>3364.74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1890</v>
          </cell>
          <cell r="AH25">
            <v>0</v>
          </cell>
          <cell r="AI25">
            <v>0</v>
          </cell>
          <cell r="AJ25">
            <v>20610.689999999999</v>
          </cell>
          <cell r="AK25">
            <v>135780.51</v>
          </cell>
          <cell r="AL25">
            <v>2425.9499999999998</v>
          </cell>
          <cell r="AM25">
            <v>7726.44</v>
          </cell>
          <cell r="AN25">
            <v>11020.97</v>
          </cell>
          <cell r="AO25">
            <v>2772.46</v>
          </cell>
          <cell r="AP25">
            <v>4691.7299999999996</v>
          </cell>
          <cell r="AQ25">
            <v>1911.6</v>
          </cell>
          <cell r="AR25">
            <v>21173.360000000001</v>
          </cell>
          <cell r="AS25">
            <v>6931.36</v>
          </cell>
          <cell r="AT25">
            <v>1386.22</v>
          </cell>
          <cell r="AU25">
            <v>0</v>
          </cell>
          <cell r="AV25">
            <v>38866.730000000003</v>
          </cell>
          <cell r="AW25" t="str">
            <v>JAES</v>
          </cell>
          <cell r="AX25" t="str">
            <v>27/01/2024</v>
          </cell>
          <cell r="AY25" t="str">
            <v>31/12/2025</v>
          </cell>
          <cell r="AZ25" t="str">
            <v>si</v>
          </cell>
          <cell r="BA25">
            <v>364</v>
          </cell>
        </row>
        <row r="26">
          <cell r="B26" t="str">
            <v>LIMA COBA ALEJANDRO</v>
          </cell>
          <cell r="C26">
            <v>63083.519999999997</v>
          </cell>
          <cell r="D26">
            <v>10563.88</v>
          </cell>
          <cell r="E26">
            <v>0</v>
          </cell>
          <cell r="F26">
            <v>0</v>
          </cell>
          <cell r="G26">
            <v>7008.47</v>
          </cell>
          <cell r="H26">
            <v>7008.47</v>
          </cell>
          <cell r="I26">
            <v>284.16000000000003</v>
          </cell>
          <cell r="J26">
            <v>0</v>
          </cell>
          <cell r="K26">
            <v>87948.5</v>
          </cell>
          <cell r="L26">
            <v>488.24</v>
          </cell>
          <cell r="M26">
            <v>878.88</v>
          </cell>
          <cell r="N26">
            <v>506.87</v>
          </cell>
          <cell r="O26">
            <v>0</v>
          </cell>
          <cell r="P26">
            <v>0</v>
          </cell>
          <cell r="Q26">
            <v>0</v>
          </cell>
          <cell r="R26">
            <v>-1386.19</v>
          </cell>
          <cell r="S26">
            <v>0</v>
          </cell>
          <cell r="T26">
            <v>6721.22</v>
          </cell>
          <cell r="U26">
            <v>5627.44</v>
          </cell>
          <cell r="V26">
            <v>1873.99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606.41</v>
          </cell>
          <cell r="AD26">
            <v>-606.41</v>
          </cell>
          <cell r="AE26">
            <v>606.41</v>
          </cell>
          <cell r="AF26">
            <v>0</v>
          </cell>
          <cell r="AG26">
            <v>4410</v>
          </cell>
          <cell r="AH26">
            <v>0</v>
          </cell>
          <cell r="AI26">
            <v>0</v>
          </cell>
          <cell r="AJ26">
            <v>12517.84</v>
          </cell>
          <cell r="AK26">
            <v>75430.66</v>
          </cell>
          <cell r="AL26">
            <v>1367.11</v>
          </cell>
          <cell r="AM26">
            <v>4145.92</v>
          </cell>
          <cell r="AN26">
            <v>7668.33</v>
          </cell>
          <cell r="AO26">
            <v>1568.4</v>
          </cell>
          <cell r="AP26">
            <v>2638.49</v>
          </cell>
          <cell r="AQ26">
            <v>1077.29</v>
          </cell>
          <cell r="AR26">
            <v>13181.36</v>
          </cell>
          <cell r="AS26">
            <v>3920.97</v>
          </cell>
          <cell r="AT26">
            <v>781.23</v>
          </cell>
          <cell r="AU26">
            <v>0</v>
          </cell>
          <cell r="AV26">
            <v>23167.74</v>
          </cell>
          <cell r="AW26" t="str">
            <v>JAES</v>
          </cell>
          <cell r="AX26" t="str">
            <v>27/01/2024</v>
          </cell>
          <cell r="AY26" t="str">
            <v>30/09/2025</v>
          </cell>
          <cell r="AZ26" t="str">
            <v>si</v>
          </cell>
          <cell r="BA26">
            <v>284.16000000000003</v>
          </cell>
        </row>
        <row r="27">
          <cell r="B27" t="str">
            <v>MANGE GALVAN DAVID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409.12</v>
          </cell>
          <cell r="AO27">
            <v>0</v>
          </cell>
          <cell r="AP27">
            <v>0</v>
          </cell>
          <cell r="AQ27">
            <v>0</v>
          </cell>
          <cell r="AR27">
            <v>409.12</v>
          </cell>
          <cell r="AS27">
            <v>0</v>
          </cell>
          <cell r="AT27">
            <v>0</v>
          </cell>
          <cell r="AU27">
            <v>0</v>
          </cell>
          <cell r="AV27">
            <v>409.12</v>
          </cell>
          <cell r="AW27" t="str">
            <v>JAES</v>
          </cell>
          <cell r="AX27" t="str">
            <v>27/01/2024</v>
          </cell>
          <cell r="AY27" t="str">
            <v>29/01/2025</v>
          </cell>
          <cell r="AZ27" t="str">
            <v>si</v>
          </cell>
          <cell r="BA27" t="str">
            <v>278.85</v>
          </cell>
        </row>
        <row r="28">
          <cell r="B28" t="str">
            <v>MARQUEZ ZAMORA MIGUEL ANGEL</v>
          </cell>
          <cell r="C28">
            <v>63298.95</v>
          </cell>
          <cell r="D28">
            <v>10746.45</v>
          </cell>
          <cell r="E28">
            <v>0</v>
          </cell>
          <cell r="F28">
            <v>0</v>
          </cell>
          <cell r="G28">
            <v>7404.59</v>
          </cell>
          <cell r="H28">
            <v>7404.59</v>
          </cell>
          <cell r="I28">
            <v>836.55</v>
          </cell>
          <cell r="J28">
            <v>0</v>
          </cell>
          <cell r="K28">
            <v>89691.13</v>
          </cell>
          <cell r="L28">
            <v>495.04</v>
          </cell>
          <cell r="M28">
            <v>891.18</v>
          </cell>
          <cell r="N28">
            <v>500.48</v>
          </cell>
          <cell r="O28">
            <v>0</v>
          </cell>
          <cell r="P28">
            <v>0</v>
          </cell>
          <cell r="Q28">
            <v>0</v>
          </cell>
          <cell r="R28">
            <v>-911.19</v>
          </cell>
          <cell r="S28">
            <v>0</v>
          </cell>
          <cell r="T28">
            <v>6910.78</v>
          </cell>
          <cell r="U28">
            <v>6331.07</v>
          </cell>
          <cell r="V28">
            <v>1886.7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192.43</v>
          </cell>
          <cell r="AD28">
            <v>-192.43</v>
          </cell>
          <cell r="AE28">
            <v>192.43</v>
          </cell>
          <cell r="AF28">
            <v>0</v>
          </cell>
          <cell r="AG28">
            <v>2310</v>
          </cell>
          <cell r="AH28">
            <v>0</v>
          </cell>
          <cell r="AI28">
            <v>0</v>
          </cell>
          <cell r="AJ28">
            <v>10720.2</v>
          </cell>
          <cell r="AK28">
            <v>78970.929999999993</v>
          </cell>
          <cell r="AL28">
            <v>1386.16</v>
          </cell>
          <cell r="AM28">
            <v>4203.72</v>
          </cell>
          <cell r="AN28">
            <v>7673.73</v>
          </cell>
          <cell r="AO28">
            <v>1584.2</v>
          </cell>
          <cell r="AP28">
            <v>2690.76</v>
          </cell>
          <cell r="AQ28">
            <v>1092.27</v>
          </cell>
          <cell r="AR28">
            <v>13263.61</v>
          </cell>
          <cell r="AS28">
            <v>3960.54</v>
          </cell>
          <cell r="AT28">
            <v>792.15</v>
          </cell>
          <cell r="AU28">
            <v>0</v>
          </cell>
          <cell r="AV28">
            <v>23383.53</v>
          </cell>
          <cell r="AW28" t="str">
            <v>JAES</v>
          </cell>
          <cell r="AX28" t="str">
            <v>27/01/2024</v>
          </cell>
          <cell r="AY28" t="str">
            <v>30/09/2025</v>
          </cell>
          <cell r="AZ28" t="str">
            <v>si</v>
          </cell>
          <cell r="BA28">
            <v>278.85000000000002</v>
          </cell>
        </row>
        <row r="29">
          <cell r="B29" t="str">
            <v>MARTINEZ FLORES ALDO DANIEL</v>
          </cell>
          <cell r="C29">
            <v>13442</v>
          </cell>
          <cell r="D29">
            <v>2112</v>
          </cell>
          <cell r="E29">
            <v>0</v>
          </cell>
          <cell r="F29">
            <v>0</v>
          </cell>
          <cell r="G29">
            <v>1555.4</v>
          </cell>
          <cell r="H29">
            <v>1555.4</v>
          </cell>
          <cell r="I29">
            <v>0</v>
          </cell>
          <cell r="J29">
            <v>0</v>
          </cell>
          <cell r="K29">
            <v>18664.8</v>
          </cell>
          <cell r="L29">
            <v>103.15</v>
          </cell>
          <cell r="M29">
            <v>185.69</v>
          </cell>
          <cell r="N29">
            <v>110.65</v>
          </cell>
          <cell r="O29">
            <v>0</v>
          </cell>
          <cell r="P29">
            <v>0</v>
          </cell>
          <cell r="Q29">
            <v>0</v>
          </cell>
          <cell r="R29">
            <v>-192.43</v>
          </cell>
          <cell r="S29">
            <v>0</v>
          </cell>
          <cell r="T29">
            <v>1415.31</v>
          </cell>
          <cell r="U29">
            <v>1532.78</v>
          </cell>
          <cell r="V29">
            <v>399.49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192.43</v>
          </cell>
          <cell r="AD29">
            <v>-192.43</v>
          </cell>
          <cell r="AE29">
            <v>192.43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2124.6999999999998</v>
          </cell>
          <cell r="AK29">
            <v>16540.099999999999</v>
          </cell>
          <cell r="AL29">
            <v>288.85000000000002</v>
          </cell>
          <cell r="AM29">
            <v>875.94</v>
          </cell>
          <cell r="AN29">
            <v>1642.71</v>
          </cell>
          <cell r="AO29">
            <v>330.11</v>
          </cell>
          <cell r="AP29">
            <v>559.95000000000005</v>
          </cell>
          <cell r="AQ29">
            <v>227.6</v>
          </cell>
          <cell r="AR29">
            <v>2807.5</v>
          </cell>
          <cell r="AS29">
            <v>825.29</v>
          </cell>
          <cell r="AT29">
            <v>165.06</v>
          </cell>
          <cell r="AU29">
            <v>0</v>
          </cell>
          <cell r="AV29">
            <v>4915.51</v>
          </cell>
          <cell r="AW29" t="str">
            <v>JAES</v>
          </cell>
          <cell r="AX29" t="str">
            <v>27/01/2024</v>
          </cell>
          <cell r="AY29" t="str">
            <v>N/A</v>
          </cell>
          <cell r="AZ29" t="str">
            <v>si</v>
          </cell>
          <cell r="BA29">
            <v>286</v>
          </cell>
        </row>
        <row r="30">
          <cell r="B30" t="str">
            <v>MARTINEZ HERRERA FELIPE</v>
          </cell>
          <cell r="C30">
            <v>18754.560000000001</v>
          </cell>
          <cell r="D30">
            <v>3153.59</v>
          </cell>
          <cell r="E30">
            <v>0</v>
          </cell>
          <cell r="F30">
            <v>0</v>
          </cell>
          <cell r="G30">
            <v>2190.83</v>
          </cell>
          <cell r="H30">
            <v>2190.83</v>
          </cell>
          <cell r="I30">
            <v>0</v>
          </cell>
          <cell r="J30">
            <v>0</v>
          </cell>
          <cell r="K30">
            <v>26289.81</v>
          </cell>
          <cell r="L30">
            <v>147.22999999999999</v>
          </cell>
          <cell r="M30">
            <v>265</v>
          </cell>
          <cell r="N30">
            <v>167.72</v>
          </cell>
          <cell r="O30">
            <v>0</v>
          </cell>
          <cell r="P30">
            <v>0</v>
          </cell>
          <cell r="Q30">
            <v>0</v>
          </cell>
          <cell r="R30">
            <v>-1104.94</v>
          </cell>
          <cell r="S30">
            <v>0</v>
          </cell>
          <cell r="T30">
            <v>1921.55</v>
          </cell>
          <cell r="U30">
            <v>942.49</v>
          </cell>
          <cell r="V30">
            <v>579.95000000000005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372.03</v>
          </cell>
          <cell r="AD30">
            <v>-372.03</v>
          </cell>
          <cell r="AE30">
            <v>372.03</v>
          </cell>
          <cell r="AF30">
            <v>9961.9500000000007</v>
          </cell>
          <cell r="AG30">
            <v>1995</v>
          </cell>
          <cell r="AH30">
            <v>0</v>
          </cell>
          <cell r="AI30">
            <v>0</v>
          </cell>
          <cell r="AJ30">
            <v>13851.42</v>
          </cell>
          <cell r="AK30">
            <v>12438.39</v>
          </cell>
          <cell r="AL30">
            <v>412.22</v>
          </cell>
          <cell r="AM30">
            <v>1250.0999999999999</v>
          </cell>
          <cell r="AN30">
            <v>2517.9699999999998</v>
          </cell>
          <cell r="AO30">
            <v>471.13</v>
          </cell>
          <cell r="AP30">
            <v>788.71</v>
          </cell>
          <cell r="AQ30">
            <v>324.82</v>
          </cell>
          <cell r="AR30">
            <v>4180.29</v>
          </cell>
          <cell r="AS30">
            <v>1177.78</v>
          </cell>
          <cell r="AT30">
            <v>235.55</v>
          </cell>
          <cell r="AU30">
            <v>0</v>
          </cell>
          <cell r="AV30">
            <v>7178.28</v>
          </cell>
          <cell r="AW30" t="str">
            <v>JAES</v>
          </cell>
          <cell r="AX30" t="str">
            <v>27/01/2024</v>
          </cell>
          <cell r="AY30" t="str">
            <v>07/04/2025</v>
          </cell>
          <cell r="AZ30" t="str">
            <v>si</v>
          </cell>
          <cell r="BA30">
            <v>284.16000000000003</v>
          </cell>
        </row>
        <row r="31">
          <cell r="B31" t="str">
            <v>MENDEZ MANI FIDEL ALFREDO</v>
          </cell>
          <cell r="C31">
            <v>82539.600000000006</v>
          </cell>
          <cell r="D31">
            <v>14301.79</v>
          </cell>
          <cell r="E31">
            <v>0</v>
          </cell>
          <cell r="F31">
            <v>0</v>
          </cell>
          <cell r="G31">
            <v>9684.2199999999993</v>
          </cell>
          <cell r="H31">
            <v>9684.2199999999993</v>
          </cell>
          <cell r="I31">
            <v>3625.05</v>
          </cell>
          <cell r="J31">
            <v>0</v>
          </cell>
          <cell r="K31">
            <v>119834.88</v>
          </cell>
          <cell r="L31">
            <v>661.09</v>
          </cell>
          <cell r="M31">
            <v>1189.8800000000001</v>
          </cell>
          <cell r="N31">
            <v>668.42</v>
          </cell>
          <cell r="O31">
            <v>0</v>
          </cell>
          <cell r="P31">
            <v>0</v>
          </cell>
          <cell r="Q31">
            <v>0</v>
          </cell>
          <cell r="R31">
            <v>-1129.95</v>
          </cell>
          <cell r="S31">
            <v>0</v>
          </cell>
          <cell r="T31">
            <v>9230.7800000000007</v>
          </cell>
          <cell r="U31">
            <v>8504.6200000000008</v>
          </cell>
          <cell r="V31">
            <v>2519.39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426.81</v>
          </cell>
          <cell r="AD31">
            <v>-426.81</v>
          </cell>
          <cell r="AE31">
            <v>426.81</v>
          </cell>
          <cell r="AF31">
            <v>0</v>
          </cell>
          <cell r="AG31">
            <v>420</v>
          </cell>
          <cell r="AH31">
            <v>0</v>
          </cell>
          <cell r="AI31">
            <v>0</v>
          </cell>
          <cell r="AJ31">
            <v>11870.82</v>
          </cell>
          <cell r="AK31">
            <v>107964.06</v>
          </cell>
          <cell r="AL31">
            <v>1850.91</v>
          </cell>
          <cell r="AM31">
            <v>5613.07</v>
          </cell>
          <cell r="AN31">
            <v>10266.790000000001</v>
          </cell>
          <cell r="AO31">
            <v>2115.23</v>
          </cell>
          <cell r="AP31">
            <v>3595.06</v>
          </cell>
          <cell r="AQ31">
            <v>1458.44</v>
          </cell>
          <cell r="AR31">
            <v>17730.77</v>
          </cell>
          <cell r="AS31">
            <v>5288.34</v>
          </cell>
          <cell r="AT31">
            <v>1057.73</v>
          </cell>
          <cell r="AU31">
            <v>0</v>
          </cell>
          <cell r="AV31">
            <v>31245.57</v>
          </cell>
          <cell r="AW31" t="str">
            <v>JAES</v>
          </cell>
          <cell r="AX31" t="str">
            <v>27/01/2024</v>
          </cell>
          <cell r="AY31" t="str">
            <v>31/12/2025</v>
          </cell>
          <cell r="AZ31" t="str">
            <v>si</v>
          </cell>
          <cell r="BA31">
            <v>278.85000000000002</v>
          </cell>
        </row>
        <row r="32">
          <cell r="B32" t="str">
            <v>MENDEZ MORALES LUIS ALBERTO</v>
          </cell>
          <cell r="C32">
            <v>35413.949999999997</v>
          </cell>
          <cell r="D32">
            <v>5727.15</v>
          </cell>
          <cell r="E32">
            <v>0</v>
          </cell>
          <cell r="F32">
            <v>0</v>
          </cell>
          <cell r="G32">
            <v>4114.1400000000003</v>
          </cell>
          <cell r="H32">
            <v>4114.1400000000003</v>
          </cell>
          <cell r="I32">
            <v>0</v>
          </cell>
          <cell r="J32">
            <v>0</v>
          </cell>
          <cell r="K32">
            <v>49369.38</v>
          </cell>
          <cell r="L32">
            <v>271.02</v>
          </cell>
          <cell r="M32">
            <v>487.82</v>
          </cell>
          <cell r="N32">
            <v>276.52</v>
          </cell>
          <cell r="O32">
            <v>0</v>
          </cell>
          <cell r="P32">
            <v>0</v>
          </cell>
          <cell r="Q32">
            <v>0</v>
          </cell>
          <cell r="R32">
            <v>-192.43</v>
          </cell>
          <cell r="S32">
            <v>0</v>
          </cell>
          <cell r="T32">
            <v>3796.33</v>
          </cell>
          <cell r="U32">
            <v>3929.12</v>
          </cell>
          <cell r="V32">
            <v>1035.3599999999999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192.43</v>
          </cell>
          <cell r="AD32">
            <v>-192.43</v>
          </cell>
          <cell r="AE32">
            <v>192.43</v>
          </cell>
          <cell r="AF32">
            <v>0</v>
          </cell>
          <cell r="AG32">
            <v>1680</v>
          </cell>
          <cell r="AH32">
            <v>0</v>
          </cell>
          <cell r="AI32">
            <v>0</v>
          </cell>
          <cell r="AJ32">
            <v>6836.91</v>
          </cell>
          <cell r="AK32">
            <v>42532.47</v>
          </cell>
          <cell r="AL32">
            <v>758.82</v>
          </cell>
          <cell r="AM32">
            <v>2301.1999999999998</v>
          </cell>
          <cell r="AN32">
            <v>4230.41</v>
          </cell>
          <cell r="AO32">
            <v>867.19</v>
          </cell>
          <cell r="AP32">
            <v>1481.09</v>
          </cell>
          <cell r="AQ32">
            <v>597.91999999999996</v>
          </cell>
          <cell r="AR32">
            <v>7290.43</v>
          </cell>
          <cell r="AS32">
            <v>2168.0700000000002</v>
          </cell>
          <cell r="AT32">
            <v>433.64</v>
          </cell>
          <cell r="AU32">
            <v>0</v>
          </cell>
          <cell r="AV32">
            <v>12838.34</v>
          </cell>
          <cell r="AW32" t="str">
            <v>JAES</v>
          </cell>
          <cell r="AX32" t="str">
            <v>27/01/2024</v>
          </cell>
          <cell r="AY32" t="str">
            <v>29/05/2025</v>
          </cell>
          <cell r="AZ32" t="str">
            <v>si</v>
          </cell>
          <cell r="BA32">
            <v>278.85000000000002</v>
          </cell>
        </row>
        <row r="33">
          <cell r="B33" t="str">
            <v>MORA MONARCA RICARDO MARCO ANTONIO</v>
          </cell>
          <cell r="C33">
            <v>39875.550000000003</v>
          </cell>
          <cell r="D33">
            <v>6730.56</v>
          </cell>
          <cell r="E33">
            <v>0</v>
          </cell>
          <cell r="F33">
            <v>0</v>
          </cell>
          <cell r="G33">
            <v>4660.62</v>
          </cell>
          <cell r="H33">
            <v>4660.62</v>
          </cell>
          <cell r="I33">
            <v>0</v>
          </cell>
          <cell r="J33">
            <v>0</v>
          </cell>
          <cell r="K33">
            <v>55927.35</v>
          </cell>
          <cell r="L33">
            <v>310.27</v>
          </cell>
          <cell r="M33">
            <v>558.53</v>
          </cell>
          <cell r="N33">
            <v>332.33</v>
          </cell>
          <cell r="O33">
            <v>0</v>
          </cell>
          <cell r="P33">
            <v>0</v>
          </cell>
          <cell r="Q33">
            <v>0</v>
          </cell>
          <cell r="R33">
            <v>-1567.46</v>
          </cell>
          <cell r="S33">
            <v>0</v>
          </cell>
          <cell r="T33">
            <v>4196.8999999999996</v>
          </cell>
          <cell r="U33">
            <v>2904.81</v>
          </cell>
          <cell r="V33">
            <v>1201.1300000000001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192.43</v>
          </cell>
          <cell r="AD33">
            <v>-192.43</v>
          </cell>
          <cell r="AE33">
            <v>192.43</v>
          </cell>
          <cell r="AF33">
            <v>0</v>
          </cell>
          <cell r="AG33">
            <v>4550</v>
          </cell>
          <cell r="AH33">
            <v>0</v>
          </cell>
          <cell r="AI33">
            <v>0</v>
          </cell>
          <cell r="AJ33">
            <v>8848.3700000000008</v>
          </cell>
          <cell r="AK33">
            <v>47078.98</v>
          </cell>
          <cell r="AL33">
            <v>868.78</v>
          </cell>
          <cell r="AM33">
            <v>2634.59</v>
          </cell>
          <cell r="AN33">
            <v>5079.1499999999996</v>
          </cell>
          <cell r="AO33">
            <v>992.89</v>
          </cell>
          <cell r="AP33">
            <v>1677.84</v>
          </cell>
          <cell r="AQ33">
            <v>684.57</v>
          </cell>
          <cell r="AR33">
            <v>8582.52</v>
          </cell>
          <cell r="AS33">
            <v>2482.1999999999998</v>
          </cell>
          <cell r="AT33">
            <v>496.45</v>
          </cell>
          <cell r="AU33">
            <v>0</v>
          </cell>
          <cell r="AV33">
            <v>14916.47</v>
          </cell>
          <cell r="AW33" t="str">
            <v>JAES</v>
          </cell>
          <cell r="AX33" t="str">
            <v>27/01/2024</v>
          </cell>
          <cell r="AY33" t="str">
            <v>30/06/2025</v>
          </cell>
          <cell r="AZ33" t="str">
            <v>si</v>
          </cell>
          <cell r="BA33">
            <v>278.85000000000002</v>
          </cell>
        </row>
        <row r="34">
          <cell r="B34" t="str">
            <v>MORALES GUADARRAMA GERARDO</v>
          </cell>
          <cell r="C34">
            <v>13384.8</v>
          </cell>
          <cell r="D34">
            <v>2102.1</v>
          </cell>
          <cell r="E34">
            <v>0</v>
          </cell>
          <cell r="F34">
            <v>0</v>
          </cell>
          <cell r="G34">
            <v>1548.7</v>
          </cell>
          <cell r="H34">
            <v>1548.7</v>
          </cell>
          <cell r="I34">
            <v>0</v>
          </cell>
          <cell r="J34">
            <v>0</v>
          </cell>
          <cell r="K34">
            <v>18584.3</v>
          </cell>
          <cell r="L34">
            <v>102.68</v>
          </cell>
          <cell r="M34">
            <v>184.84</v>
          </cell>
          <cell r="N34">
            <v>108.16</v>
          </cell>
          <cell r="O34">
            <v>0</v>
          </cell>
          <cell r="P34">
            <v>0</v>
          </cell>
          <cell r="Q34">
            <v>0</v>
          </cell>
          <cell r="R34">
            <v>-192.43</v>
          </cell>
          <cell r="S34">
            <v>0</v>
          </cell>
          <cell r="T34">
            <v>1406.55</v>
          </cell>
          <cell r="U34">
            <v>1526.82</v>
          </cell>
          <cell r="V34">
            <v>395.68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192.43</v>
          </cell>
          <cell r="AD34">
            <v>-192.43</v>
          </cell>
          <cell r="AE34">
            <v>192.43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2114.9299999999998</v>
          </cell>
          <cell r="AK34">
            <v>16469.37</v>
          </cell>
          <cell r="AL34">
            <v>287.5</v>
          </cell>
          <cell r="AM34">
            <v>871.88</v>
          </cell>
          <cell r="AN34">
            <v>1635.77</v>
          </cell>
          <cell r="AO34">
            <v>328.58</v>
          </cell>
          <cell r="AP34">
            <v>557.53</v>
          </cell>
          <cell r="AQ34">
            <v>226.55</v>
          </cell>
          <cell r="AR34">
            <v>2795.15</v>
          </cell>
          <cell r="AS34">
            <v>821.44</v>
          </cell>
          <cell r="AT34">
            <v>164.29</v>
          </cell>
          <cell r="AU34">
            <v>0</v>
          </cell>
          <cell r="AV34">
            <v>4893.54</v>
          </cell>
          <cell r="AW34" t="str">
            <v>JAES</v>
          </cell>
          <cell r="AX34" t="str">
            <v>27/01/2024</v>
          </cell>
          <cell r="AY34" t="str">
            <v>N/A</v>
          </cell>
          <cell r="AZ34" t="str">
            <v>si</v>
          </cell>
          <cell r="BA34">
            <v>278.85000000000002</v>
          </cell>
        </row>
        <row r="35">
          <cell r="B35" t="str">
            <v>MORALES ROSAS FERNANDO</v>
          </cell>
          <cell r="C35">
            <v>81981.899999999994</v>
          </cell>
          <cell r="D35">
            <v>14328.6</v>
          </cell>
          <cell r="E35">
            <v>0</v>
          </cell>
          <cell r="F35">
            <v>0</v>
          </cell>
          <cell r="G35">
            <v>9631.1200000000008</v>
          </cell>
          <cell r="H35">
            <v>9631.1200000000008</v>
          </cell>
          <cell r="I35">
            <v>4182.75</v>
          </cell>
          <cell r="J35">
            <v>0</v>
          </cell>
          <cell r="K35">
            <v>119755.49</v>
          </cell>
          <cell r="L35">
            <v>662.83</v>
          </cell>
          <cell r="M35">
            <v>1193.02</v>
          </cell>
          <cell r="N35">
            <v>670.17</v>
          </cell>
          <cell r="O35">
            <v>75</v>
          </cell>
          <cell r="P35">
            <v>0</v>
          </cell>
          <cell r="Q35">
            <v>39565.01</v>
          </cell>
          <cell r="R35">
            <v>-1370.57</v>
          </cell>
          <cell r="S35">
            <v>0</v>
          </cell>
          <cell r="T35">
            <v>9222.15</v>
          </cell>
          <cell r="U35">
            <v>8243.48</v>
          </cell>
          <cell r="V35">
            <v>2526.02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192.43</v>
          </cell>
          <cell r="AD35">
            <v>-192.43</v>
          </cell>
          <cell r="AE35">
            <v>192.43</v>
          </cell>
          <cell r="AF35">
            <v>0</v>
          </cell>
          <cell r="AG35">
            <v>2380</v>
          </cell>
          <cell r="AH35">
            <v>6839.09</v>
          </cell>
          <cell r="AI35">
            <v>0</v>
          </cell>
          <cell r="AJ35">
            <v>52981.94</v>
          </cell>
          <cell r="AK35">
            <v>66773.55</v>
          </cell>
          <cell r="AL35">
            <v>1855.78</v>
          </cell>
          <cell r="AM35">
            <v>5627.75</v>
          </cell>
          <cell r="AN35">
            <v>10271.870000000001</v>
          </cell>
          <cell r="AO35">
            <v>2120.96</v>
          </cell>
          <cell r="AP35">
            <v>3592.68</v>
          </cell>
          <cell r="AQ35">
            <v>1462.29</v>
          </cell>
          <cell r="AR35">
            <v>17755.400000000001</v>
          </cell>
          <cell r="AS35">
            <v>5302.15</v>
          </cell>
          <cell r="AT35">
            <v>1060.4000000000001</v>
          </cell>
          <cell r="AU35">
            <v>0</v>
          </cell>
          <cell r="AV35">
            <v>31293.88</v>
          </cell>
          <cell r="AW35" t="str">
            <v>JAES</v>
          </cell>
          <cell r="AX35" t="str">
            <v>27/01/2024</v>
          </cell>
          <cell r="AY35" t="str">
            <v>N/A</v>
          </cell>
          <cell r="AZ35" t="str">
            <v>si</v>
          </cell>
          <cell r="BA35">
            <v>278.85000000000002</v>
          </cell>
        </row>
        <row r="36">
          <cell r="B36" t="str">
            <v>MORENO RAMIREZ OSCAR</v>
          </cell>
          <cell r="C36">
            <v>26116.54</v>
          </cell>
          <cell r="D36">
            <v>4083.8</v>
          </cell>
          <cell r="E36">
            <v>0</v>
          </cell>
          <cell r="F36">
            <v>0</v>
          </cell>
          <cell r="G36">
            <v>3020.03</v>
          </cell>
          <cell r="H36">
            <v>3020.03</v>
          </cell>
          <cell r="I36">
            <v>0</v>
          </cell>
          <cell r="J36">
            <v>0</v>
          </cell>
          <cell r="K36">
            <v>36240.400000000001</v>
          </cell>
          <cell r="L36">
            <v>200.13</v>
          </cell>
          <cell r="M36">
            <v>360.25</v>
          </cell>
          <cell r="N36">
            <v>243.33</v>
          </cell>
          <cell r="O36">
            <v>0</v>
          </cell>
          <cell r="P36">
            <v>6958.55</v>
          </cell>
          <cell r="Q36">
            <v>0</v>
          </cell>
          <cell r="R36">
            <v>0</v>
          </cell>
          <cell r="S36">
            <v>0</v>
          </cell>
          <cell r="T36">
            <v>3748.38</v>
          </cell>
          <cell r="U36">
            <v>4481.7700000000004</v>
          </cell>
          <cell r="V36">
            <v>803.71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105</v>
          </cell>
          <cell r="AH36">
            <v>0</v>
          </cell>
          <cell r="AI36">
            <v>0</v>
          </cell>
          <cell r="AJ36">
            <v>12349.03</v>
          </cell>
          <cell r="AK36">
            <v>23891.37</v>
          </cell>
          <cell r="AL36">
            <v>560.38</v>
          </cell>
          <cell r="AM36">
            <v>1925.56</v>
          </cell>
          <cell r="AN36">
            <v>2358.62</v>
          </cell>
          <cell r="AO36">
            <v>640.41999999999996</v>
          </cell>
          <cell r="AP36">
            <v>1087.22</v>
          </cell>
          <cell r="AQ36">
            <v>441.57</v>
          </cell>
          <cell r="AR36">
            <v>4844.5600000000004</v>
          </cell>
          <cell r="AS36">
            <v>1601.1</v>
          </cell>
          <cell r="AT36">
            <v>320.20999999999998</v>
          </cell>
          <cell r="AU36">
            <v>0</v>
          </cell>
          <cell r="AV36">
            <v>8935.08</v>
          </cell>
          <cell r="AW36" t="str">
            <v>JAES</v>
          </cell>
          <cell r="AX36" t="str">
            <v>27/01/2024</v>
          </cell>
          <cell r="AY36" t="str">
            <v>N/A</v>
          </cell>
          <cell r="AZ36" t="str">
            <v>si</v>
          </cell>
          <cell r="BA36">
            <v>428.14</v>
          </cell>
        </row>
        <row r="37">
          <cell r="B37" t="str">
            <v>MUÑOZ BERMEJO JUAN PABLO</v>
          </cell>
          <cell r="C37">
            <v>15065.28</v>
          </cell>
          <cell r="D37">
            <v>2366.02</v>
          </cell>
          <cell r="E37">
            <v>0</v>
          </cell>
          <cell r="F37">
            <v>0</v>
          </cell>
          <cell r="G37">
            <v>1743.14</v>
          </cell>
          <cell r="H37">
            <v>1743.14</v>
          </cell>
          <cell r="I37">
            <v>0</v>
          </cell>
          <cell r="J37">
            <v>0</v>
          </cell>
          <cell r="K37">
            <v>20917.580000000002</v>
          </cell>
          <cell r="L37">
            <v>115.72</v>
          </cell>
          <cell r="M37">
            <v>208.28</v>
          </cell>
          <cell r="N37">
            <v>122.55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1684.24</v>
          </cell>
          <cell r="U37">
            <v>2108.9499999999998</v>
          </cell>
          <cell r="V37">
            <v>446.55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2555.5</v>
          </cell>
          <cell r="AK37">
            <v>18362.080000000002</v>
          </cell>
          <cell r="AL37">
            <v>324.02</v>
          </cell>
          <cell r="AM37">
            <v>1005.93</v>
          </cell>
          <cell r="AN37">
            <v>1675.91</v>
          </cell>
          <cell r="AO37">
            <v>370.3</v>
          </cell>
          <cell r="AP37">
            <v>627.52</v>
          </cell>
          <cell r="AQ37">
            <v>255.32</v>
          </cell>
          <cell r="AR37">
            <v>3005.86</v>
          </cell>
          <cell r="AS37">
            <v>925.76</v>
          </cell>
          <cell r="AT37">
            <v>185.15</v>
          </cell>
          <cell r="AU37">
            <v>0</v>
          </cell>
          <cell r="AV37">
            <v>5369.91</v>
          </cell>
          <cell r="AW37" t="str">
            <v>JAES</v>
          </cell>
          <cell r="AX37" t="str">
            <v>27/01/2024</v>
          </cell>
          <cell r="AY37" t="str">
            <v>N/A</v>
          </cell>
          <cell r="AZ37" t="str">
            <v>si</v>
          </cell>
          <cell r="BA37">
            <v>313.86</v>
          </cell>
        </row>
        <row r="38">
          <cell r="B38" t="str">
            <v>MUÑOZ PALOMARES IVAN</v>
          </cell>
          <cell r="C38">
            <v>2788.5</v>
          </cell>
          <cell r="D38">
            <v>429</v>
          </cell>
          <cell r="E38">
            <v>0</v>
          </cell>
          <cell r="F38">
            <v>0</v>
          </cell>
          <cell r="G38">
            <v>321.75</v>
          </cell>
          <cell r="H38">
            <v>321.75</v>
          </cell>
          <cell r="I38">
            <v>0</v>
          </cell>
          <cell r="J38">
            <v>0</v>
          </cell>
          <cell r="K38">
            <v>3861</v>
          </cell>
          <cell r="L38">
            <v>21.97</v>
          </cell>
          <cell r="M38">
            <v>39.549999999999997</v>
          </cell>
          <cell r="N38">
            <v>27.47</v>
          </cell>
          <cell r="O38">
            <v>0</v>
          </cell>
          <cell r="P38">
            <v>0</v>
          </cell>
          <cell r="Q38">
            <v>0</v>
          </cell>
          <cell r="R38">
            <v>-192.43</v>
          </cell>
          <cell r="S38">
            <v>0</v>
          </cell>
          <cell r="T38">
            <v>263.61</v>
          </cell>
          <cell r="U38">
            <v>0</v>
          </cell>
          <cell r="V38">
            <v>88.99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35</v>
          </cell>
          <cell r="AH38">
            <v>0</v>
          </cell>
          <cell r="AI38">
            <v>0</v>
          </cell>
          <cell r="AJ38">
            <v>123.99</v>
          </cell>
          <cell r="AK38">
            <v>3737.01</v>
          </cell>
          <cell r="AL38">
            <v>61.53</v>
          </cell>
          <cell r="AM38">
            <v>186.58</v>
          </cell>
          <cell r="AN38">
            <v>409.12</v>
          </cell>
          <cell r="AO38">
            <v>70.319999999999993</v>
          </cell>
          <cell r="AP38">
            <v>115.83</v>
          </cell>
          <cell r="AQ38">
            <v>48.48</v>
          </cell>
          <cell r="AR38">
            <v>657.23</v>
          </cell>
          <cell r="AS38">
            <v>175.79</v>
          </cell>
          <cell r="AT38">
            <v>35.159999999999997</v>
          </cell>
          <cell r="AU38">
            <v>0</v>
          </cell>
          <cell r="AV38">
            <v>1102.81</v>
          </cell>
          <cell r="AW38" t="str">
            <v>JAES</v>
          </cell>
          <cell r="AX38" t="str">
            <v>27/01/2024</v>
          </cell>
          <cell r="AY38" t="str">
            <v>22/01/2025</v>
          </cell>
          <cell r="AZ38" t="str">
            <v>si</v>
          </cell>
          <cell r="BA38" t="str">
            <v>278.85</v>
          </cell>
        </row>
        <row r="39">
          <cell r="B39" t="str">
            <v>NAVARRO CUAUTLE JOVANNI</v>
          </cell>
          <cell r="C39">
            <v>61946.879999999997</v>
          </cell>
          <cell r="D39">
            <v>10560.75</v>
          </cell>
          <cell r="E39">
            <v>0</v>
          </cell>
          <cell r="F39">
            <v>0</v>
          </cell>
          <cell r="G39">
            <v>6857.33</v>
          </cell>
          <cell r="H39">
            <v>7250.78</v>
          </cell>
          <cell r="I39">
            <v>1420.8</v>
          </cell>
          <cell r="J39">
            <v>0</v>
          </cell>
          <cell r="K39">
            <v>88036.54</v>
          </cell>
          <cell r="L39">
            <v>486.38</v>
          </cell>
          <cell r="M39">
            <v>875.51</v>
          </cell>
          <cell r="N39">
            <v>508.73</v>
          </cell>
          <cell r="O39">
            <v>0</v>
          </cell>
          <cell r="P39">
            <v>0</v>
          </cell>
          <cell r="Q39">
            <v>0</v>
          </cell>
          <cell r="R39">
            <v>-1598.71</v>
          </cell>
          <cell r="S39">
            <v>0</v>
          </cell>
          <cell r="T39">
            <v>6730.79</v>
          </cell>
          <cell r="U39">
            <v>5388.93</v>
          </cell>
          <cell r="V39">
            <v>1870.62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606.41</v>
          </cell>
          <cell r="AD39">
            <v>-606.41</v>
          </cell>
          <cell r="AE39">
            <v>606.41</v>
          </cell>
          <cell r="AF39">
            <v>0</v>
          </cell>
          <cell r="AG39">
            <v>105</v>
          </cell>
          <cell r="AH39">
            <v>0</v>
          </cell>
          <cell r="AI39">
            <v>0</v>
          </cell>
          <cell r="AJ39">
            <v>7970.96</v>
          </cell>
          <cell r="AK39">
            <v>80065.58</v>
          </cell>
          <cell r="AL39">
            <v>1361.9</v>
          </cell>
          <cell r="AM39">
            <v>4130.0200000000004</v>
          </cell>
          <cell r="AN39">
            <v>7696.63</v>
          </cell>
          <cell r="AO39">
            <v>1556.43</v>
          </cell>
          <cell r="AP39">
            <v>2641.14</v>
          </cell>
          <cell r="AQ39">
            <v>1073.17</v>
          </cell>
          <cell r="AR39">
            <v>13188.55</v>
          </cell>
          <cell r="AS39">
            <v>3891.15</v>
          </cell>
          <cell r="AT39">
            <v>778.24</v>
          </cell>
          <cell r="AU39">
            <v>0</v>
          </cell>
          <cell r="AV39">
            <v>23128.68</v>
          </cell>
          <cell r="AW39" t="str">
            <v>JAES</v>
          </cell>
          <cell r="AX39" t="str">
            <v>27/01/2024</v>
          </cell>
          <cell r="AY39" t="str">
            <v>30/09/2025</v>
          </cell>
          <cell r="AZ39" t="str">
            <v>si</v>
          </cell>
          <cell r="BA39">
            <v>284.16000000000003</v>
          </cell>
        </row>
        <row r="40">
          <cell r="B40" t="str">
            <v>ORTEGA ESPINDOLA MARIO</v>
          </cell>
          <cell r="C40">
            <v>84111.360000000001</v>
          </cell>
          <cell r="D40">
            <v>14560.86</v>
          </cell>
          <cell r="E40">
            <v>0</v>
          </cell>
          <cell r="F40">
            <v>0</v>
          </cell>
          <cell r="G40">
            <v>9867.24</v>
          </cell>
          <cell r="H40">
            <v>9867.24</v>
          </cell>
          <cell r="I40">
            <v>3409.92</v>
          </cell>
          <cell r="J40">
            <v>0</v>
          </cell>
          <cell r="K40">
            <v>121816.62</v>
          </cell>
          <cell r="L40">
            <v>671.78</v>
          </cell>
          <cell r="M40">
            <v>1209.1300000000001</v>
          </cell>
          <cell r="N40">
            <v>681.04</v>
          </cell>
          <cell r="O40">
            <v>0</v>
          </cell>
          <cell r="P40">
            <v>0</v>
          </cell>
          <cell r="Q40">
            <v>32460.87</v>
          </cell>
          <cell r="R40">
            <v>-895.57</v>
          </cell>
          <cell r="S40">
            <v>0</v>
          </cell>
          <cell r="T40">
            <v>9446.4599999999991</v>
          </cell>
          <cell r="U40">
            <v>8982.08</v>
          </cell>
          <cell r="V40">
            <v>2561.9499999999998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426.81</v>
          </cell>
          <cell r="AD40">
            <v>-426.81</v>
          </cell>
          <cell r="AE40">
            <v>426.81</v>
          </cell>
          <cell r="AF40">
            <v>0</v>
          </cell>
          <cell r="AG40">
            <v>70</v>
          </cell>
          <cell r="AH40">
            <v>6870.56</v>
          </cell>
          <cell r="AI40">
            <v>0</v>
          </cell>
          <cell r="AJ40">
            <v>44501.71</v>
          </cell>
          <cell r="AK40">
            <v>77314.91</v>
          </cell>
          <cell r="AL40">
            <v>1880.92</v>
          </cell>
          <cell r="AM40">
            <v>5704.05</v>
          </cell>
          <cell r="AN40">
            <v>10302.57</v>
          </cell>
          <cell r="AO40">
            <v>2149.67</v>
          </cell>
          <cell r="AP40">
            <v>3654.57</v>
          </cell>
          <cell r="AQ40">
            <v>1482.18</v>
          </cell>
          <cell r="AR40">
            <v>17887.54</v>
          </cell>
          <cell r="AS40">
            <v>5374.09</v>
          </cell>
          <cell r="AT40">
            <v>1074.76</v>
          </cell>
          <cell r="AU40">
            <v>0</v>
          </cell>
          <cell r="AV40">
            <v>31622.81</v>
          </cell>
          <cell r="AW40" t="str">
            <v>JAES</v>
          </cell>
          <cell r="AX40" t="str">
            <v>27/01/2024</v>
          </cell>
          <cell r="AY40" t="str">
            <v>31/12/2025</v>
          </cell>
          <cell r="AZ40" t="str">
            <v>si</v>
          </cell>
          <cell r="BA40">
            <v>284.16000000000003</v>
          </cell>
        </row>
        <row r="41">
          <cell r="B41" t="str">
            <v>PADILLA CRUZ LUIS FERNANDO</v>
          </cell>
          <cell r="C41">
            <v>49635.3</v>
          </cell>
          <cell r="D41">
            <v>8193.9</v>
          </cell>
          <cell r="E41">
            <v>0</v>
          </cell>
          <cell r="F41">
            <v>0</v>
          </cell>
          <cell r="G41">
            <v>5782.96</v>
          </cell>
          <cell r="H41">
            <v>5782.96</v>
          </cell>
          <cell r="I41">
            <v>0</v>
          </cell>
          <cell r="J41">
            <v>0</v>
          </cell>
          <cell r="K41">
            <v>69395.12</v>
          </cell>
          <cell r="L41">
            <v>381.37</v>
          </cell>
          <cell r="M41">
            <v>686.54</v>
          </cell>
          <cell r="N41">
            <v>388.65</v>
          </cell>
          <cell r="O41">
            <v>0</v>
          </cell>
          <cell r="P41">
            <v>0</v>
          </cell>
          <cell r="Q41">
            <v>0</v>
          </cell>
          <cell r="R41">
            <v>-426.81</v>
          </cell>
          <cell r="S41">
            <v>0</v>
          </cell>
          <cell r="T41">
            <v>5338.85</v>
          </cell>
          <cell r="U41">
            <v>5243.52</v>
          </cell>
          <cell r="V41">
            <v>1456.56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192.43</v>
          </cell>
          <cell r="AD41">
            <v>-192.43</v>
          </cell>
          <cell r="AE41">
            <v>192.43</v>
          </cell>
          <cell r="AF41">
            <v>0</v>
          </cell>
          <cell r="AG41">
            <v>2170</v>
          </cell>
          <cell r="AH41">
            <v>0</v>
          </cell>
          <cell r="AI41">
            <v>0</v>
          </cell>
          <cell r="AJ41">
            <v>9062.51</v>
          </cell>
          <cell r="AK41">
            <v>60332.61</v>
          </cell>
          <cell r="AL41">
            <v>1067.8599999999999</v>
          </cell>
          <cell r="AM41">
            <v>3238.42</v>
          </cell>
          <cell r="AN41">
            <v>5952.63</v>
          </cell>
          <cell r="AO41">
            <v>1220.42</v>
          </cell>
          <cell r="AP41">
            <v>2081.87</v>
          </cell>
          <cell r="AQ41">
            <v>841.46</v>
          </cell>
          <cell r="AR41">
            <v>10258.91</v>
          </cell>
          <cell r="AS41">
            <v>3051.08</v>
          </cell>
          <cell r="AT41">
            <v>610.24</v>
          </cell>
          <cell r="AU41">
            <v>0</v>
          </cell>
          <cell r="AV41">
            <v>18063.98</v>
          </cell>
          <cell r="AW41" t="str">
            <v>JAES</v>
          </cell>
          <cell r="AX41" t="str">
            <v>27/01/2024</v>
          </cell>
          <cell r="AY41" t="str">
            <v>01/08/2025</v>
          </cell>
          <cell r="AZ41" t="str">
            <v>si</v>
          </cell>
          <cell r="BA41">
            <v>278.85000000000002</v>
          </cell>
        </row>
        <row r="42">
          <cell r="B42" t="str">
            <v>PANI QUECHOL JOSE CARLOS</v>
          </cell>
          <cell r="C42">
            <v>85049.25</v>
          </cell>
          <cell r="D42">
            <v>14371.5</v>
          </cell>
          <cell r="E42">
            <v>0</v>
          </cell>
          <cell r="F42">
            <v>0</v>
          </cell>
          <cell r="G42">
            <v>9942.15</v>
          </cell>
          <cell r="H42">
            <v>9942.15</v>
          </cell>
          <cell r="I42">
            <v>1394.25</v>
          </cell>
          <cell r="J42">
            <v>0</v>
          </cell>
          <cell r="K42">
            <v>120699.3</v>
          </cell>
          <cell r="L42">
            <v>662.92</v>
          </cell>
          <cell r="M42">
            <v>1193.18</v>
          </cell>
          <cell r="N42">
            <v>668.42</v>
          </cell>
          <cell r="O42">
            <v>0</v>
          </cell>
          <cell r="P42">
            <v>0</v>
          </cell>
          <cell r="Q42">
            <v>0</v>
          </cell>
          <cell r="R42">
            <v>-661.19</v>
          </cell>
          <cell r="S42">
            <v>0</v>
          </cell>
          <cell r="T42">
            <v>9324.83</v>
          </cell>
          <cell r="U42">
            <v>9012.4699999999993</v>
          </cell>
          <cell r="V42">
            <v>2524.52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606.41</v>
          </cell>
          <cell r="AD42">
            <v>-606.41</v>
          </cell>
          <cell r="AE42">
            <v>606.41</v>
          </cell>
          <cell r="AF42">
            <v>0</v>
          </cell>
          <cell r="AG42">
            <v>840</v>
          </cell>
          <cell r="AH42">
            <v>0</v>
          </cell>
          <cell r="AI42">
            <v>0</v>
          </cell>
          <cell r="AJ42">
            <v>12983.4</v>
          </cell>
          <cell r="AK42">
            <v>107715.9</v>
          </cell>
          <cell r="AL42">
            <v>1856.04</v>
          </cell>
          <cell r="AM42">
            <v>5628.62</v>
          </cell>
          <cell r="AN42">
            <v>10266.790000000001</v>
          </cell>
          <cell r="AO42">
            <v>2121.09</v>
          </cell>
          <cell r="AP42">
            <v>3621</v>
          </cell>
          <cell r="AQ42">
            <v>1462.48</v>
          </cell>
          <cell r="AR42">
            <v>17751.45</v>
          </cell>
          <cell r="AS42">
            <v>5302.99</v>
          </cell>
          <cell r="AT42">
            <v>1060.6600000000001</v>
          </cell>
          <cell r="AU42">
            <v>0</v>
          </cell>
          <cell r="AV42">
            <v>31319.67</v>
          </cell>
          <cell r="AW42" t="str">
            <v>JAES</v>
          </cell>
          <cell r="AX42" t="str">
            <v>27/01/2024</v>
          </cell>
          <cell r="AY42" t="str">
            <v>31/12/2025</v>
          </cell>
          <cell r="AZ42" t="str">
            <v>si</v>
          </cell>
          <cell r="BA42">
            <v>278.85000000000002</v>
          </cell>
        </row>
        <row r="43">
          <cell r="B43" t="str">
            <v>PANI TECUANHUEY FRANCISCO</v>
          </cell>
          <cell r="C43">
            <v>2788.5</v>
          </cell>
          <cell r="D43">
            <v>429</v>
          </cell>
          <cell r="E43">
            <v>0</v>
          </cell>
          <cell r="F43">
            <v>0</v>
          </cell>
          <cell r="G43">
            <v>321.75</v>
          </cell>
          <cell r="H43">
            <v>321.75</v>
          </cell>
          <cell r="I43">
            <v>0</v>
          </cell>
          <cell r="J43">
            <v>0</v>
          </cell>
          <cell r="K43">
            <v>3861</v>
          </cell>
          <cell r="L43">
            <v>22</v>
          </cell>
          <cell r="M43">
            <v>39.61</v>
          </cell>
          <cell r="N43">
            <v>27.5</v>
          </cell>
          <cell r="O43">
            <v>0</v>
          </cell>
          <cell r="P43">
            <v>0</v>
          </cell>
          <cell r="Q43">
            <v>0</v>
          </cell>
          <cell r="R43">
            <v>-192.43</v>
          </cell>
          <cell r="S43">
            <v>0</v>
          </cell>
          <cell r="T43">
            <v>263.61</v>
          </cell>
          <cell r="U43">
            <v>0</v>
          </cell>
          <cell r="V43">
            <v>89.11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105</v>
          </cell>
          <cell r="AH43">
            <v>0</v>
          </cell>
          <cell r="AI43">
            <v>0</v>
          </cell>
          <cell r="AJ43">
            <v>194.11</v>
          </cell>
          <cell r="AK43">
            <v>3666.89</v>
          </cell>
          <cell r="AL43">
            <v>61.61</v>
          </cell>
          <cell r="AM43">
            <v>186.83</v>
          </cell>
          <cell r="AN43">
            <v>409.23</v>
          </cell>
          <cell r="AO43">
            <v>70.41</v>
          </cell>
          <cell r="AP43">
            <v>115.83</v>
          </cell>
          <cell r="AQ43">
            <v>48.55</v>
          </cell>
          <cell r="AR43">
            <v>657.67</v>
          </cell>
          <cell r="AS43">
            <v>176.02</v>
          </cell>
          <cell r="AT43">
            <v>35.200000000000003</v>
          </cell>
          <cell r="AU43">
            <v>0</v>
          </cell>
          <cell r="AV43">
            <v>1103.68</v>
          </cell>
          <cell r="AW43" t="str">
            <v>JAES</v>
          </cell>
          <cell r="AX43" t="str">
            <v>27/01/2024</v>
          </cell>
          <cell r="AY43" t="str">
            <v>27/01/2025</v>
          </cell>
          <cell r="AZ43" t="str">
            <v>si</v>
          </cell>
          <cell r="BA43" t="str">
            <v>278.85</v>
          </cell>
        </row>
        <row r="44">
          <cell r="B44" t="str">
            <v>PERCINO MARTINEZ DANIEL</v>
          </cell>
          <cell r="C44">
            <v>67689</v>
          </cell>
          <cell r="D44">
            <v>11408.77</v>
          </cell>
          <cell r="E44">
            <v>0</v>
          </cell>
          <cell r="F44">
            <v>0</v>
          </cell>
          <cell r="G44">
            <v>7909.77</v>
          </cell>
          <cell r="H44">
            <v>7909.77</v>
          </cell>
          <cell r="I44">
            <v>601.67999999999995</v>
          </cell>
          <cell r="J44">
            <v>0</v>
          </cell>
          <cell r="K44">
            <v>95518.99</v>
          </cell>
          <cell r="L44">
            <v>525.47</v>
          </cell>
          <cell r="M44">
            <v>945.92</v>
          </cell>
          <cell r="N44">
            <v>539.29</v>
          </cell>
          <cell r="O44">
            <v>0</v>
          </cell>
          <cell r="P44">
            <v>0</v>
          </cell>
          <cell r="Q44">
            <v>0</v>
          </cell>
          <cell r="R44">
            <v>-468.76</v>
          </cell>
          <cell r="S44">
            <v>0</v>
          </cell>
          <cell r="T44">
            <v>7544.83</v>
          </cell>
          <cell r="U44">
            <v>7497.46</v>
          </cell>
          <cell r="V44">
            <v>2010.68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234.38</v>
          </cell>
          <cell r="AD44">
            <v>-234.38</v>
          </cell>
          <cell r="AE44">
            <v>234.38</v>
          </cell>
          <cell r="AF44">
            <v>0</v>
          </cell>
          <cell r="AG44">
            <v>1680</v>
          </cell>
          <cell r="AH44">
            <v>0</v>
          </cell>
          <cell r="AI44">
            <v>0</v>
          </cell>
          <cell r="AJ44">
            <v>11422.52</v>
          </cell>
          <cell r="AK44">
            <v>84096.47</v>
          </cell>
          <cell r="AL44">
            <v>1471.34</v>
          </cell>
          <cell r="AM44">
            <v>4462.09</v>
          </cell>
          <cell r="AN44">
            <v>7782.16</v>
          </cell>
          <cell r="AO44">
            <v>1681.62</v>
          </cell>
          <cell r="AP44">
            <v>2865.51</v>
          </cell>
          <cell r="AQ44">
            <v>1159.4100000000001</v>
          </cell>
          <cell r="AR44">
            <v>13715.59</v>
          </cell>
          <cell r="AS44">
            <v>4204.01</v>
          </cell>
          <cell r="AT44">
            <v>840.74</v>
          </cell>
          <cell r="AU44">
            <v>0</v>
          </cell>
          <cell r="AV44">
            <v>24466.880000000001</v>
          </cell>
          <cell r="AW44" t="str">
            <v>JAES</v>
          </cell>
          <cell r="AX44" t="str">
            <v>22/06/2024</v>
          </cell>
          <cell r="AY44" t="str">
            <v>07/10/2025</v>
          </cell>
          <cell r="AZ44" t="str">
            <v>si</v>
          </cell>
          <cell r="BA44">
            <v>300.83999999999997</v>
          </cell>
        </row>
        <row r="45">
          <cell r="B45" t="str">
            <v>PEREZ GOMEZ JONATHAN</v>
          </cell>
          <cell r="C45">
            <v>36656.639999999999</v>
          </cell>
          <cell r="D45">
            <v>6167.86</v>
          </cell>
          <cell r="E45">
            <v>0</v>
          </cell>
          <cell r="F45">
            <v>0</v>
          </cell>
          <cell r="G45">
            <v>4282.47</v>
          </cell>
          <cell r="H45">
            <v>4282.47</v>
          </cell>
          <cell r="I45">
            <v>0</v>
          </cell>
          <cell r="J45">
            <v>0</v>
          </cell>
          <cell r="K45">
            <v>51389.440000000002</v>
          </cell>
          <cell r="L45">
            <v>285.5</v>
          </cell>
          <cell r="M45">
            <v>513.89</v>
          </cell>
          <cell r="N45">
            <v>309.73</v>
          </cell>
          <cell r="O45">
            <v>0</v>
          </cell>
          <cell r="P45">
            <v>0</v>
          </cell>
          <cell r="Q45">
            <v>0</v>
          </cell>
          <cell r="R45">
            <v>-1098.7</v>
          </cell>
          <cell r="S45">
            <v>0</v>
          </cell>
          <cell r="T45">
            <v>3859.66</v>
          </cell>
          <cell r="U45">
            <v>2988.6</v>
          </cell>
          <cell r="V45">
            <v>1109.1199999999999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372.03</v>
          </cell>
          <cell r="AD45">
            <v>-372.03</v>
          </cell>
          <cell r="AE45">
            <v>372.03</v>
          </cell>
          <cell r="AF45">
            <v>0</v>
          </cell>
          <cell r="AG45">
            <v>1225</v>
          </cell>
          <cell r="AH45">
            <v>0</v>
          </cell>
          <cell r="AI45">
            <v>0</v>
          </cell>
          <cell r="AJ45">
            <v>5694.75</v>
          </cell>
          <cell r="AK45">
            <v>45694.69</v>
          </cell>
          <cell r="AL45">
            <v>799.39</v>
          </cell>
          <cell r="AM45">
            <v>2424.2399999999998</v>
          </cell>
          <cell r="AN45">
            <v>4669.79</v>
          </cell>
          <cell r="AO45">
            <v>913.6</v>
          </cell>
          <cell r="AP45">
            <v>1541.71</v>
          </cell>
          <cell r="AQ45">
            <v>629.91</v>
          </cell>
          <cell r="AR45">
            <v>7893.42</v>
          </cell>
          <cell r="AS45">
            <v>2283.9899999999998</v>
          </cell>
          <cell r="AT45">
            <v>456.78</v>
          </cell>
          <cell r="AU45">
            <v>0</v>
          </cell>
          <cell r="AV45">
            <v>13719.41</v>
          </cell>
          <cell r="AW45" t="str">
            <v>JAES</v>
          </cell>
          <cell r="AX45" t="str">
            <v>27/06/2024</v>
          </cell>
          <cell r="AY45" t="str">
            <v>18/06/2025</v>
          </cell>
          <cell r="AZ45" t="str">
            <v>si</v>
          </cell>
          <cell r="BA45">
            <v>284.16000000000003</v>
          </cell>
        </row>
        <row r="46">
          <cell r="B46" t="str">
            <v>QUITL VERA QUIRINO</v>
          </cell>
          <cell r="C46">
            <v>14123.7</v>
          </cell>
          <cell r="D46">
            <v>2215.83</v>
          </cell>
          <cell r="E46">
            <v>0</v>
          </cell>
          <cell r="F46">
            <v>0</v>
          </cell>
          <cell r="G46">
            <v>1633.96</v>
          </cell>
          <cell r="H46">
            <v>1633.96</v>
          </cell>
          <cell r="I46">
            <v>0</v>
          </cell>
          <cell r="J46">
            <v>0</v>
          </cell>
          <cell r="K46">
            <v>19607.45</v>
          </cell>
          <cell r="L46">
            <v>109.53</v>
          </cell>
          <cell r="M46">
            <v>197.13</v>
          </cell>
          <cell r="N46">
            <v>122.55</v>
          </cell>
          <cell r="O46">
            <v>0</v>
          </cell>
          <cell r="P46">
            <v>0</v>
          </cell>
          <cell r="Q46">
            <v>965.95</v>
          </cell>
          <cell r="R46">
            <v>-192.43</v>
          </cell>
          <cell r="S46">
            <v>0</v>
          </cell>
          <cell r="T46">
            <v>1525.99</v>
          </cell>
          <cell r="U46">
            <v>1646.35</v>
          </cell>
          <cell r="V46">
            <v>429.21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192.43</v>
          </cell>
          <cell r="AD46">
            <v>-192.43</v>
          </cell>
          <cell r="AE46">
            <v>192.43</v>
          </cell>
          <cell r="AF46">
            <v>0</v>
          </cell>
          <cell r="AG46">
            <v>1400</v>
          </cell>
          <cell r="AH46">
            <v>0</v>
          </cell>
          <cell r="AI46">
            <v>0</v>
          </cell>
          <cell r="AJ46">
            <v>4633.9399999999996</v>
          </cell>
          <cell r="AK46">
            <v>14973.51</v>
          </cell>
          <cell r="AL46">
            <v>306.66000000000003</v>
          </cell>
          <cell r="AM46">
            <v>951.63</v>
          </cell>
          <cell r="AN46">
            <v>1675.91</v>
          </cell>
          <cell r="AO46">
            <v>350.47</v>
          </cell>
          <cell r="AP46">
            <v>588.22</v>
          </cell>
          <cell r="AQ46">
            <v>241.64</v>
          </cell>
          <cell r="AR46">
            <v>2934.2</v>
          </cell>
          <cell r="AS46">
            <v>876.17</v>
          </cell>
          <cell r="AT46">
            <v>175.23</v>
          </cell>
          <cell r="AU46">
            <v>0</v>
          </cell>
          <cell r="AV46">
            <v>5165.93</v>
          </cell>
          <cell r="AW46" t="str">
            <v>JAES</v>
          </cell>
          <cell r="AX46" t="str">
            <v>29/06/2024</v>
          </cell>
          <cell r="AY46" t="str">
            <v>01/03/2025</v>
          </cell>
          <cell r="AZ46" t="str">
            <v>si</v>
          </cell>
          <cell r="BA46" t="str">
            <v>313.86</v>
          </cell>
        </row>
        <row r="47">
          <cell r="B47" t="str">
            <v>RAMIREZ ROJAS MARIO</v>
          </cell>
          <cell r="C47">
            <v>14751.42</v>
          </cell>
          <cell r="D47">
            <v>2321.1799999999998</v>
          </cell>
          <cell r="E47">
            <v>0</v>
          </cell>
          <cell r="F47">
            <v>0</v>
          </cell>
          <cell r="G47">
            <v>1707.27</v>
          </cell>
          <cell r="H47">
            <v>1707.27</v>
          </cell>
          <cell r="I47">
            <v>0</v>
          </cell>
          <cell r="J47">
            <v>0</v>
          </cell>
          <cell r="K47">
            <v>20487.14</v>
          </cell>
          <cell r="L47">
            <v>113.66</v>
          </cell>
          <cell r="M47">
            <v>204.56</v>
          </cell>
          <cell r="N47">
            <v>120.47</v>
          </cell>
          <cell r="O47">
            <v>0</v>
          </cell>
          <cell r="P47">
            <v>0</v>
          </cell>
          <cell r="Q47">
            <v>6171.8</v>
          </cell>
          <cell r="R47">
            <v>0</v>
          </cell>
          <cell r="S47">
            <v>0</v>
          </cell>
          <cell r="T47">
            <v>1628.75</v>
          </cell>
          <cell r="U47">
            <v>2026.41</v>
          </cell>
          <cell r="V47">
            <v>438.69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8636.9</v>
          </cell>
          <cell r="AK47">
            <v>11850.24</v>
          </cell>
          <cell r="AL47">
            <v>318.23</v>
          </cell>
          <cell r="AM47">
            <v>987.55</v>
          </cell>
          <cell r="AN47">
            <v>1647.91</v>
          </cell>
          <cell r="AO47">
            <v>370.3</v>
          </cell>
          <cell r="AP47">
            <v>614.61</v>
          </cell>
          <cell r="AQ47">
            <v>250.76</v>
          </cell>
          <cell r="AR47">
            <v>2953.69</v>
          </cell>
          <cell r="AS47">
            <v>925.76</v>
          </cell>
          <cell r="AT47">
            <v>181.84</v>
          </cell>
          <cell r="AU47">
            <v>0</v>
          </cell>
          <cell r="AV47">
            <v>5296.96</v>
          </cell>
          <cell r="AW47" t="str">
            <v>JAES</v>
          </cell>
          <cell r="AX47" t="str">
            <v>29/06/2024</v>
          </cell>
          <cell r="AY47" t="str">
            <v>15/12/2025</v>
          </cell>
          <cell r="AZ47" t="str">
            <v>si</v>
          </cell>
          <cell r="BA47">
            <v>313.86</v>
          </cell>
        </row>
        <row r="48">
          <cell r="B48" t="str">
            <v>RAMIREZ TEPOZ ALVARO</v>
          </cell>
          <cell r="C48">
            <v>86381.08</v>
          </cell>
          <cell r="D48">
            <v>14604.01</v>
          </cell>
          <cell r="E48">
            <v>0</v>
          </cell>
          <cell r="F48">
            <v>0</v>
          </cell>
          <cell r="G48">
            <v>10098.48</v>
          </cell>
          <cell r="H48">
            <v>10098.48</v>
          </cell>
          <cell r="I48">
            <v>1420.75</v>
          </cell>
          <cell r="J48">
            <v>0</v>
          </cell>
          <cell r="K48">
            <v>122602.8</v>
          </cell>
          <cell r="L48">
            <v>672.71</v>
          </cell>
          <cell r="M48">
            <v>1210.8399999999999</v>
          </cell>
          <cell r="N48">
            <v>680.17</v>
          </cell>
          <cell r="O48">
            <v>0</v>
          </cell>
          <cell r="P48">
            <v>0</v>
          </cell>
          <cell r="Q48">
            <v>0</v>
          </cell>
          <cell r="R48">
            <v>-911.19</v>
          </cell>
          <cell r="S48">
            <v>0</v>
          </cell>
          <cell r="T48">
            <v>9531.8799999999992</v>
          </cell>
          <cell r="U48">
            <v>9030.0400000000009</v>
          </cell>
          <cell r="V48">
            <v>2563.7199999999998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426.81</v>
          </cell>
          <cell r="AD48">
            <v>-426.81</v>
          </cell>
          <cell r="AE48">
            <v>426.81</v>
          </cell>
          <cell r="AF48">
            <v>0</v>
          </cell>
          <cell r="AG48">
            <v>350</v>
          </cell>
          <cell r="AH48">
            <v>0</v>
          </cell>
          <cell r="AI48">
            <v>0</v>
          </cell>
          <cell r="AJ48">
            <v>12370.57</v>
          </cell>
          <cell r="AK48">
            <v>110232.23</v>
          </cell>
          <cell r="AL48">
            <v>1883.7</v>
          </cell>
          <cell r="AM48">
            <v>5712.2</v>
          </cell>
          <cell r="AN48">
            <v>10300.040000000001</v>
          </cell>
          <cell r="AO48">
            <v>2152.7399999999998</v>
          </cell>
          <cell r="AP48">
            <v>3678.08</v>
          </cell>
          <cell r="AQ48">
            <v>1484.19</v>
          </cell>
          <cell r="AR48">
            <v>17895.939999999999</v>
          </cell>
          <cell r="AS48">
            <v>5381.8</v>
          </cell>
          <cell r="AT48">
            <v>1076.32</v>
          </cell>
          <cell r="AU48">
            <v>0</v>
          </cell>
          <cell r="AV48">
            <v>31669.07</v>
          </cell>
          <cell r="AW48" t="str">
            <v>JAES</v>
          </cell>
          <cell r="AX48" t="str">
            <v>29/06/2024</v>
          </cell>
          <cell r="AY48" t="str">
            <v>23/08/2024</v>
          </cell>
          <cell r="AZ48" t="str">
            <v>si</v>
          </cell>
          <cell r="BA48">
            <v>284.14818400000001</v>
          </cell>
        </row>
        <row r="49">
          <cell r="B49" t="str">
            <v>RAMOS TEMOZIHUI LUIS</v>
          </cell>
          <cell r="C49">
            <v>64640.04</v>
          </cell>
          <cell r="D49">
            <v>10831.56</v>
          </cell>
          <cell r="E49">
            <v>0</v>
          </cell>
          <cell r="F49">
            <v>0</v>
          </cell>
          <cell r="G49">
            <v>7177.08</v>
          </cell>
          <cell r="H49">
            <v>7177.08</v>
          </cell>
          <cell r="I49">
            <v>295.16000000000003</v>
          </cell>
          <cell r="J49">
            <v>0</v>
          </cell>
          <cell r="K49">
            <v>90120.92</v>
          </cell>
          <cell r="L49">
            <v>502.64</v>
          </cell>
          <cell r="M49">
            <v>904.78</v>
          </cell>
          <cell r="N49">
            <v>529.79999999999995</v>
          </cell>
          <cell r="O49">
            <v>0</v>
          </cell>
          <cell r="P49">
            <v>0</v>
          </cell>
          <cell r="Q49">
            <v>0</v>
          </cell>
          <cell r="R49">
            <v>-1823.7</v>
          </cell>
          <cell r="S49">
            <v>0</v>
          </cell>
          <cell r="T49">
            <v>6957.52</v>
          </cell>
          <cell r="U49">
            <v>5389.51</v>
          </cell>
          <cell r="V49">
            <v>1937.22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606.41</v>
          </cell>
          <cell r="AD49">
            <v>-606.41</v>
          </cell>
          <cell r="AE49">
            <v>606.41</v>
          </cell>
          <cell r="AF49">
            <v>0</v>
          </cell>
          <cell r="AG49">
            <v>315</v>
          </cell>
          <cell r="AH49">
            <v>0</v>
          </cell>
          <cell r="AI49">
            <v>0</v>
          </cell>
          <cell r="AJ49">
            <v>8248.14</v>
          </cell>
          <cell r="AK49">
            <v>81872.78</v>
          </cell>
          <cell r="AL49">
            <v>1407.44</v>
          </cell>
          <cell r="AM49">
            <v>4268.1400000000003</v>
          </cell>
          <cell r="AN49">
            <v>7755.75</v>
          </cell>
          <cell r="AO49">
            <v>1608.57</v>
          </cell>
          <cell r="AP49">
            <v>2703.66</v>
          </cell>
          <cell r="AQ49">
            <v>1109.04</v>
          </cell>
          <cell r="AR49">
            <v>13431.33</v>
          </cell>
          <cell r="AS49">
            <v>4021.27</v>
          </cell>
          <cell r="AT49">
            <v>804.24</v>
          </cell>
          <cell r="AU49">
            <v>0</v>
          </cell>
          <cell r="AV49">
            <v>23678.11</v>
          </cell>
          <cell r="AW49" t="str">
            <v>JAES</v>
          </cell>
          <cell r="AX49" t="str">
            <v>29/06/2024</v>
          </cell>
          <cell r="AY49" t="str">
            <v>30/09/2025</v>
          </cell>
          <cell r="AZ49" t="str">
            <v>si</v>
          </cell>
          <cell r="BA49">
            <v>295.16000000000003</v>
          </cell>
        </row>
        <row r="50">
          <cell r="B50" t="str">
            <v>REYES DIAZ JOSE ANTONIO</v>
          </cell>
          <cell r="C50">
            <v>13384.8</v>
          </cell>
          <cell r="D50">
            <v>2102.1</v>
          </cell>
          <cell r="E50">
            <v>0</v>
          </cell>
          <cell r="F50">
            <v>0</v>
          </cell>
          <cell r="G50">
            <v>1548.7</v>
          </cell>
          <cell r="H50">
            <v>1548.7</v>
          </cell>
          <cell r="I50">
            <v>0</v>
          </cell>
          <cell r="J50">
            <v>0</v>
          </cell>
          <cell r="K50">
            <v>18584.3</v>
          </cell>
          <cell r="L50">
            <v>102.82</v>
          </cell>
          <cell r="M50">
            <v>185.07</v>
          </cell>
          <cell r="N50">
            <v>108.33</v>
          </cell>
          <cell r="O50">
            <v>0</v>
          </cell>
          <cell r="P50">
            <v>0</v>
          </cell>
          <cell r="Q50">
            <v>0</v>
          </cell>
          <cell r="R50">
            <v>-192.43</v>
          </cell>
          <cell r="S50">
            <v>0</v>
          </cell>
          <cell r="T50">
            <v>1406.55</v>
          </cell>
          <cell r="U50">
            <v>1526.82</v>
          </cell>
          <cell r="V50">
            <v>396.22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192.43</v>
          </cell>
          <cell r="AD50">
            <v>-192.43</v>
          </cell>
          <cell r="AE50">
            <v>192.43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2115.4699999999998</v>
          </cell>
          <cell r="AK50">
            <v>16468.830000000002</v>
          </cell>
          <cell r="AL50">
            <v>287.88</v>
          </cell>
          <cell r="AM50">
            <v>873</v>
          </cell>
          <cell r="AN50">
            <v>1636.15</v>
          </cell>
          <cell r="AO50">
            <v>329.01</v>
          </cell>
          <cell r="AP50">
            <v>557.53</v>
          </cell>
          <cell r="AQ50">
            <v>226.84</v>
          </cell>
          <cell r="AR50">
            <v>2797.03</v>
          </cell>
          <cell r="AS50">
            <v>822.5</v>
          </cell>
          <cell r="AT50">
            <v>164.5</v>
          </cell>
          <cell r="AU50">
            <v>0</v>
          </cell>
          <cell r="AV50">
            <v>4897.41</v>
          </cell>
          <cell r="AW50" t="str">
            <v>JAES</v>
          </cell>
          <cell r="AX50" t="str">
            <v>29/06/2024</v>
          </cell>
          <cell r="AY50" t="str">
            <v>N/A</v>
          </cell>
          <cell r="AZ50" t="str">
            <v>si</v>
          </cell>
          <cell r="BA50">
            <v>278.85000000000002</v>
          </cell>
        </row>
        <row r="51">
          <cell r="B51" t="str">
            <v>REYES DIAZ JUAN MANUEL</v>
          </cell>
          <cell r="C51">
            <v>13384.8</v>
          </cell>
          <cell r="D51">
            <v>2102.1</v>
          </cell>
          <cell r="E51">
            <v>0</v>
          </cell>
          <cell r="F51">
            <v>0</v>
          </cell>
          <cell r="G51">
            <v>1548.7</v>
          </cell>
          <cell r="H51">
            <v>1548.7</v>
          </cell>
          <cell r="I51">
            <v>0</v>
          </cell>
          <cell r="J51">
            <v>0</v>
          </cell>
          <cell r="K51">
            <v>18584.3</v>
          </cell>
          <cell r="L51">
            <v>102.68</v>
          </cell>
          <cell r="M51">
            <v>184.84</v>
          </cell>
          <cell r="N51">
            <v>108.16</v>
          </cell>
          <cell r="O51">
            <v>0</v>
          </cell>
          <cell r="P51">
            <v>0</v>
          </cell>
          <cell r="Q51">
            <v>5006.1899999999996</v>
          </cell>
          <cell r="R51">
            <v>-192.43</v>
          </cell>
          <cell r="S51">
            <v>0</v>
          </cell>
          <cell r="T51">
            <v>1406.55</v>
          </cell>
          <cell r="U51">
            <v>1526.82</v>
          </cell>
          <cell r="V51">
            <v>395.68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192.43</v>
          </cell>
          <cell r="AD51">
            <v>-192.43</v>
          </cell>
          <cell r="AE51">
            <v>192.43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7121.12</v>
          </cell>
          <cell r="AK51">
            <v>11463.18</v>
          </cell>
          <cell r="AL51">
            <v>287.5</v>
          </cell>
          <cell r="AM51">
            <v>871.88</v>
          </cell>
          <cell r="AN51">
            <v>1635.77</v>
          </cell>
          <cell r="AO51">
            <v>328.58</v>
          </cell>
          <cell r="AP51">
            <v>557.53</v>
          </cell>
          <cell r="AQ51">
            <v>226.55</v>
          </cell>
          <cell r="AR51">
            <v>2795.15</v>
          </cell>
          <cell r="AS51">
            <v>821.44</v>
          </cell>
          <cell r="AT51">
            <v>164.29</v>
          </cell>
          <cell r="AU51">
            <v>0</v>
          </cell>
          <cell r="AV51">
            <v>4893.54</v>
          </cell>
          <cell r="AW51" t="str">
            <v>JAES</v>
          </cell>
          <cell r="AX51" t="str">
            <v>29/06/2024</v>
          </cell>
          <cell r="AY51" t="str">
            <v>N/A</v>
          </cell>
          <cell r="AZ51" t="str">
            <v>si</v>
          </cell>
          <cell r="BA51">
            <v>278.85000000000002</v>
          </cell>
        </row>
        <row r="52">
          <cell r="B52" t="str">
            <v>RIVERA MENDOZA ANGEL DE JESUS</v>
          </cell>
          <cell r="C52">
            <v>47325.2</v>
          </cell>
          <cell r="D52">
            <v>7951.4</v>
          </cell>
          <cell r="E52">
            <v>0</v>
          </cell>
          <cell r="F52">
            <v>0</v>
          </cell>
          <cell r="G52">
            <v>5527.7</v>
          </cell>
          <cell r="H52">
            <v>5527.7</v>
          </cell>
          <cell r="I52">
            <v>0</v>
          </cell>
          <cell r="J52">
            <v>0</v>
          </cell>
          <cell r="K52">
            <v>66332</v>
          </cell>
          <cell r="L52">
            <v>364.9</v>
          </cell>
          <cell r="M52">
            <v>656.82</v>
          </cell>
          <cell r="N52">
            <v>371.34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5393.25</v>
          </cell>
          <cell r="U52">
            <v>5844.49</v>
          </cell>
          <cell r="V52">
            <v>1393.06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490</v>
          </cell>
          <cell r="AH52">
            <v>0</v>
          </cell>
          <cell r="AI52">
            <v>0</v>
          </cell>
          <cell r="AJ52">
            <v>7727.55</v>
          </cell>
          <cell r="AK52">
            <v>58604.45</v>
          </cell>
          <cell r="AL52">
            <v>1021.72</v>
          </cell>
          <cell r="AM52">
            <v>3121.42</v>
          </cell>
          <cell r="AN52">
            <v>5188.38</v>
          </cell>
          <cell r="AO52">
            <v>1167.6500000000001</v>
          </cell>
          <cell r="AP52">
            <v>1989.97</v>
          </cell>
          <cell r="AQ52">
            <v>805.03</v>
          </cell>
          <cell r="AR52">
            <v>9331.52</v>
          </cell>
          <cell r="AS52">
            <v>2919.08</v>
          </cell>
          <cell r="AT52">
            <v>583.84</v>
          </cell>
          <cell r="AU52">
            <v>0</v>
          </cell>
          <cell r="AV52">
            <v>16797.09</v>
          </cell>
          <cell r="AW52" t="str">
            <v>JAES</v>
          </cell>
          <cell r="AX52" t="str">
            <v>29/06/2024</v>
          </cell>
          <cell r="AY52" t="str">
            <v>30/06/2025</v>
          </cell>
          <cell r="AZ52" t="str">
            <v>si</v>
          </cell>
          <cell r="BA52">
            <v>311.35000000000002</v>
          </cell>
        </row>
        <row r="53">
          <cell r="B53" t="str">
            <v>ROMAN JIMENEZ MARCOS EDUARDO</v>
          </cell>
          <cell r="C53">
            <v>63856.65</v>
          </cell>
          <cell r="D53">
            <v>10660.65</v>
          </cell>
          <cell r="E53">
            <v>0</v>
          </cell>
          <cell r="F53">
            <v>0</v>
          </cell>
          <cell r="G53">
            <v>7451.79</v>
          </cell>
          <cell r="H53">
            <v>7451.79</v>
          </cell>
          <cell r="I53">
            <v>0</v>
          </cell>
          <cell r="J53">
            <v>0</v>
          </cell>
          <cell r="K53">
            <v>89420.88</v>
          </cell>
          <cell r="L53">
            <v>491.38</v>
          </cell>
          <cell r="M53">
            <v>884.58</v>
          </cell>
          <cell r="N53">
            <v>500.48</v>
          </cell>
          <cell r="O53">
            <v>0</v>
          </cell>
          <cell r="P53">
            <v>0</v>
          </cell>
          <cell r="Q53">
            <v>0</v>
          </cell>
          <cell r="R53">
            <v>-426.81</v>
          </cell>
          <cell r="S53">
            <v>0</v>
          </cell>
          <cell r="T53">
            <v>6881.37</v>
          </cell>
          <cell r="U53">
            <v>6792.31</v>
          </cell>
          <cell r="V53">
            <v>1876.44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192.43</v>
          </cell>
          <cell r="AD53">
            <v>-192.43</v>
          </cell>
          <cell r="AE53">
            <v>192.43</v>
          </cell>
          <cell r="AF53">
            <v>0</v>
          </cell>
          <cell r="AG53">
            <v>2240</v>
          </cell>
          <cell r="AH53">
            <v>0</v>
          </cell>
          <cell r="AI53">
            <v>0</v>
          </cell>
          <cell r="AJ53">
            <v>11101.18</v>
          </cell>
          <cell r="AK53">
            <v>78319.7</v>
          </cell>
          <cell r="AL53">
            <v>1375.89</v>
          </cell>
          <cell r="AM53">
            <v>4172.58</v>
          </cell>
          <cell r="AN53">
            <v>7673.73</v>
          </cell>
          <cell r="AO53">
            <v>1572.47</v>
          </cell>
          <cell r="AP53">
            <v>2682.64</v>
          </cell>
          <cell r="AQ53">
            <v>1084.18</v>
          </cell>
          <cell r="AR53">
            <v>13222.2</v>
          </cell>
          <cell r="AS53">
            <v>3931.2</v>
          </cell>
          <cell r="AT53">
            <v>786.28</v>
          </cell>
          <cell r="AU53">
            <v>0</v>
          </cell>
          <cell r="AV53">
            <v>23278.97</v>
          </cell>
          <cell r="AW53" t="str">
            <v>JAES</v>
          </cell>
          <cell r="AX53" t="str">
            <v>11/03/2023</v>
          </cell>
          <cell r="AY53" t="str">
            <v>30/09/2025</v>
          </cell>
          <cell r="AZ53" t="str">
            <v>si</v>
          </cell>
          <cell r="BA53">
            <v>278.85000000000002</v>
          </cell>
        </row>
        <row r="54">
          <cell r="B54" t="str">
            <v>ROMERO ALBERTO NESTOR</v>
          </cell>
          <cell r="C54">
            <v>61625.85</v>
          </cell>
          <cell r="D54">
            <v>10381.799999999999</v>
          </cell>
          <cell r="E54">
            <v>0</v>
          </cell>
          <cell r="F54">
            <v>0</v>
          </cell>
          <cell r="G54">
            <v>7200.81</v>
          </cell>
          <cell r="H54">
            <v>7200.81</v>
          </cell>
          <cell r="I54">
            <v>557.70000000000005</v>
          </cell>
          <cell r="J54">
            <v>0</v>
          </cell>
          <cell r="K54">
            <v>86966.97</v>
          </cell>
          <cell r="L54">
            <v>479.78</v>
          </cell>
          <cell r="M54">
            <v>863.57</v>
          </cell>
          <cell r="N54">
            <v>499.94</v>
          </cell>
          <cell r="O54">
            <v>0</v>
          </cell>
          <cell r="P54">
            <v>0</v>
          </cell>
          <cell r="Q54">
            <v>0</v>
          </cell>
          <cell r="R54">
            <v>-1367.18</v>
          </cell>
          <cell r="S54">
            <v>0</v>
          </cell>
          <cell r="T54">
            <v>6614.38</v>
          </cell>
          <cell r="U54">
            <v>5517.49</v>
          </cell>
          <cell r="V54">
            <v>1843.29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372.03</v>
          </cell>
          <cell r="AD54">
            <v>-372.03</v>
          </cell>
          <cell r="AE54">
            <v>372.03</v>
          </cell>
          <cell r="AF54">
            <v>0</v>
          </cell>
          <cell r="AG54">
            <v>2310</v>
          </cell>
          <cell r="AH54">
            <v>0</v>
          </cell>
          <cell r="AI54">
            <v>0</v>
          </cell>
          <cell r="AJ54">
            <v>10042.81</v>
          </cell>
          <cell r="AK54">
            <v>76924.160000000003</v>
          </cell>
          <cell r="AL54">
            <v>1343.32</v>
          </cell>
          <cell r="AM54">
            <v>4073.74</v>
          </cell>
          <cell r="AN54">
            <v>7671.71</v>
          </cell>
          <cell r="AO54">
            <v>1535.16</v>
          </cell>
          <cell r="AP54">
            <v>2609.02</v>
          </cell>
          <cell r="AQ54">
            <v>1058.48</v>
          </cell>
          <cell r="AR54">
            <v>13088.77</v>
          </cell>
          <cell r="AS54">
            <v>3838.08</v>
          </cell>
          <cell r="AT54">
            <v>767.66</v>
          </cell>
          <cell r="AU54">
            <v>0</v>
          </cell>
          <cell r="AV54">
            <v>22897.17</v>
          </cell>
          <cell r="AW54" t="str">
            <v>JAES</v>
          </cell>
          <cell r="AX54" t="str">
            <v>11/03/2023</v>
          </cell>
          <cell r="AY54" t="str">
            <v>30/09/2025</v>
          </cell>
          <cell r="AZ54" t="str">
            <v>si</v>
          </cell>
          <cell r="BA54">
            <v>278.85000000000002</v>
          </cell>
        </row>
        <row r="55">
          <cell r="B55" t="str">
            <v>ROSALES MONTECINOS BELEN</v>
          </cell>
          <cell r="C55">
            <v>83097.3</v>
          </cell>
          <cell r="D55">
            <v>14371.5</v>
          </cell>
          <cell r="E55">
            <v>0</v>
          </cell>
          <cell r="F55">
            <v>0</v>
          </cell>
          <cell r="G55">
            <v>9746.9599999999991</v>
          </cell>
          <cell r="H55">
            <v>9746.9599999999991</v>
          </cell>
          <cell r="I55">
            <v>3346.2</v>
          </cell>
          <cell r="J55">
            <v>0</v>
          </cell>
          <cell r="K55">
            <v>120308.92</v>
          </cell>
          <cell r="L55">
            <v>663.72</v>
          </cell>
          <cell r="M55">
            <v>1194.8399999999999</v>
          </cell>
          <cell r="N55">
            <v>669.14</v>
          </cell>
          <cell r="O55">
            <v>75</v>
          </cell>
          <cell r="P55">
            <v>0</v>
          </cell>
          <cell r="Q55">
            <v>31026.57</v>
          </cell>
          <cell r="R55">
            <v>-676.81</v>
          </cell>
          <cell r="S55">
            <v>0</v>
          </cell>
          <cell r="T55">
            <v>9282.36</v>
          </cell>
          <cell r="U55">
            <v>9018.3799999999992</v>
          </cell>
          <cell r="V55">
            <v>2527.6999999999998</v>
          </cell>
          <cell r="W55">
            <v>0</v>
          </cell>
          <cell r="X55">
            <v>829.1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192.43</v>
          </cell>
          <cell r="AD55">
            <v>-192.43</v>
          </cell>
          <cell r="AE55">
            <v>192.43</v>
          </cell>
          <cell r="AF55">
            <v>0</v>
          </cell>
          <cell r="AG55">
            <v>3535</v>
          </cell>
          <cell r="AH55">
            <v>4517.8900000000003</v>
          </cell>
          <cell r="AI55">
            <v>0</v>
          </cell>
          <cell r="AJ55">
            <v>47204.18</v>
          </cell>
          <cell r="AK55">
            <v>73104.740000000005</v>
          </cell>
          <cell r="AL55">
            <v>1858.48</v>
          </cell>
          <cell r="AM55">
            <v>5636.1</v>
          </cell>
          <cell r="AN55">
            <v>10269.49</v>
          </cell>
          <cell r="AO55">
            <v>2124</v>
          </cell>
          <cell r="AP55">
            <v>3609.29</v>
          </cell>
          <cell r="AQ55">
            <v>1464.45</v>
          </cell>
          <cell r="AR55">
            <v>17764.07</v>
          </cell>
          <cell r="AS55">
            <v>5310.06</v>
          </cell>
          <cell r="AT55">
            <v>1062.07</v>
          </cell>
          <cell r="AU55">
            <v>0</v>
          </cell>
          <cell r="AV55">
            <v>31333.94</v>
          </cell>
          <cell r="AW55" t="str">
            <v>JAES</v>
          </cell>
          <cell r="AX55" t="str">
            <v>11/03/2023</v>
          </cell>
          <cell r="AY55" t="str">
            <v>N/A</v>
          </cell>
          <cell r="AZ55" t="str">
            <v>si</v>
          </cell>
          <cell r="BA55">
            <v>278.85000000000002</v>
          </cell>
        </row>
        <row r="56">
          <cell r="B56" t="str">
            <v>SALAZAR MARTINEZ FILIBERTO</v>
          </cell>
          <cell r="C56">
            <v>13384.8</v>
          </cell>
          <cell r="D56">
            <v>2102.1</v>
          </cell>
          <cell r="E56">
            <v>0</v>
          </cell>
          <cell r="F56">
            <v>0</v>
          </cell>
          <cell r="G56">
            <v>1548.7</v>
          </cell>
          <cell r="H56">
            <v>1548.7</v>
          </cell>
          <cell r="I56">
            <v>0</v>
          </cell>
          <cell r="J56">
            <v>0</v>
          </cell>
          <cell r="K56">
            <v>18584.3</v>
          </cell>
          <cell r="L56">
            <v>102.68</v>
          </cell>
          <cell r="M56">
            <v>184.84</v>
          </cell>
          <cell r="N56">
            <v>108.16</v>
          </cell>
          <cell r="O56">
            <v>0</v>
          </cell>
          <cell r="P56">
            <v>0</v>
          </cell>
          <cell r="Q56">
            <v>0</v>
          </cell>
          <cell r="R56">
            <v>-192.43</v>
          </cell>
          <cell r="S56">
            <v>0</v>
          </cell>
          <cell r="T56">
            <v>1406.55</v>
          </cell>
          <cell r="U56">
            <v>1526.82</v>
          </cell>
          <cell r="V56">
            <v>395.68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192.43</v>
          </cell>
          <cell r="AD56">
            <v>-192.43</v>
          </cell>
          <cell r="AE56">
            <v>192.43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2114.9299999999998</v>
          </cell>
          <cell r="AK56">
            <v>16469.37</v>
          </cell>
          <cell r="AL56">
            <v>287.5</v>
          </cell>
          <cell r="AM56">
            <v>871.88</v>
          </cell>
          <cell r="AN56">
            <v>1635.77</v>
          </cell>
          <cell r="AO56">
            <v>328.58</v>
          </cell>
          <cell r="AP56">
            <v>557.53</v>
          </cell>
          <cell r="AQ56">
            <v>226.55</v>
          </cell>
          <cell r="AR56">
            <v>2795.15</v>
          </cell>
          <cell r="AS56">
            <v>821.44</v>
          </cell>
          <cell r="AT56">
            <v>164.29</v>
          </cell>
          <cell r="AU56">
            <v>0</v>
          </cell>
          <cell r="AV56">
            <v>4893.54</v>
          </cell>
          <cell r="AW56" t="str">
            <v>JAES</v>
          </cell>
          <cell r="AX56" t="str">
            <v>11/03/2023</v>
          </cell>
          <cell r="AY56" t="str">
            <v>N/A</v>
          </cell>
          <cell r="AZ56" t="str">
            <v>si</v>
          </cell>
          <cell r="BA56">
            <v>278.85000000000002</v>
          </cell>
        </row>
        <row r="57">
          <cell r="B57" t="str">
            <v>SANCHEZ CASTILLO LUCIO MACARIO</v>
          </cell>
          <cell r="C57">
            <v>13384.8</v>
          </cell>
          <cell r="D57">
            <v>2102.1</v>
          </cell>
          <cell r="E57">
            <v>0</v>
          </cell>
          <cell r="F57">
            <v>0</v>
          </cell>
          <cell r="G57">
            <v>1548.7</v>
          </cell>
          <cell r="H57">
            <v>1548.7</v>
          </cell>
          <cell r="I57">
            <v>0</v>
          </cell>
          <cell r="J57">
            <v>0</v>
          </cell>
          <cell r="K57">
            <v>18584.3</v>
          </cell>
          <cell r="L57">
            <v>102.54</v>
          </cell>
          <cell r="M57">
            <v>184.58</v>
          </cell>
          <cell r="N57">
            <v>108.04</v>
          </cell>
          <cell r="O57">
            <v>0</v>
          </cell>
          <cell r="P57">
            <v>0</v>
          </cell>
          <cell r="Q57">
            <v>0</v>
          </cell>
          <cell r="R57">
            <v>-192.43</v>
          </cell>
          <cell r="S57">
            <v>0</v>
          </cell>
          <cell r="T57">
            <v>1406.55</v>
          </cell>
          <cell r="U57">
            <v>1526.82</v>
          </cell>
          <cell r="V57">
            <v>395.16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192.43</v>
          </cell>
          <cell r="AD57">
            <v>-192.43</v>
          </cell>
          <cell r="AE57">
            <v>192.43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2114.41</v>
          </cell>
          <cell r="AK57">
            <v>16469.89</v>
          </cell>
          <cell r="AL57">
            <v>287.12</v>
          </cell>
          <cell r="AM57">
            <v>870.72</v>
          </cell>
          <cell r="AN57">
            <v>1635.33</v>
          </cell>
          <cell r="AO57">
            <v>328.13</v>
          </cell>
          <cell r="AP57">
            <v>557.53</v>
          </cell>
          <cell r="AQ57">
            <v>226.24</v>
          </cell>
          <cell r="AR57">
            <v>2793.17</v>
          </cell>
          <cell r="AS57">
            <v>820.35</v>
          </cell>
          <cell r="AT57">
            <v>164.08</v>
          </cell>
          <cell r="AU57">
            <v>0</v>
          </cell>
          <cell r="AV57">
            <v>4889.5</v>
          </cell>
          <cell r="AW57" t="str">
            <v>JAES</v>
          </cell>
          <cell r="AX57" t="str">
            <v>11/03/2023</v>
          </cell>
          <cell r="AY57" t="str">
            <v>N/A</v>
          </cell>
          <cell r="AZ57" t="str">
            <v>si</v>
          </cell>
          <cell r="BA57">
            <v>278.85000000000002</v>
          </cell>
        </row>
        <row r="58">
          <cell r="B58" t="str">
            <v>SANCHEZ PEREZ MARCOS</v>
          </cell>
          <cell r="C58">
            <v>80308.800000000003</v>
          </cell>
          <cell r="D58">
            <v>14242.8</v>
          </cell>
          <cell r="E58">
            <v>0</v>
          </cell>
          <cell r="F58">
            <v>0</v>
          </cell>
          <cell r="G58">
            <v>9069.1200000000008</v>
          </cell>
          <cell r="H58">
            <v>9455.2199999999993</v>
          </cell>
          <cell r="I58">
            <v>5298.15</v>
          </cell>
          <cell r="J58">
            <v>0</v>
          </cell>
          <cell r="K58">
            <v>118374.09</v>
          </cell>
          <cell r="L58">
            <v>658.23</v>
          </cell>
          <cell r="M58">
            <v>1184.94</v>
          </cell>
          <cell r="N58">
            <v>669.14</v>
          </cell>
          <cell r="O58">
            <v>0</v>
          </cell>
          <cell r="P58">
            <v>0</v>
          </cell>
          <cell r="Q58">
            <v>0</v>
          </cell>
          <cell r="R58">
            <v>-1364.33</v>
          </cell>
          <cell r="S58">
            <v>0</v>
          </cell>
          <cell r="T58">
            <v>9071.83</v>
          </cell>
          <cell r="U58">
            <v>8112.71</v>
          </cell>
          <cell r="V58">
            <v>2512.31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661.19</v>
          </cell>
          <cell r="AD58">
            <v>-661.19</v>
          </cell>
          <cell r="AE58">
            <v>661.19</v>
          </cell>
          <cell r="AF58">
            <v>0</v>
          </cell>
          <cell r="AG58">
            <v>1820</v>
          </cell>
          <cell r="AH58">
            <v>0</v>
          </cell>
          <cell r="AI58">
            <v>0</v>
          </cell>
          <cell r="AJ58">
            <v>13106.21</v>
          </cell>
          <cell r="AK58">
            <v>105267.88</v>
          </cell>
          <cell r="AL58">
            <v>1843.08</v>
          </cell>
          <cell r="AM58">
            <v>5589.39</v>
          </cell>
          <cell r="AN58">
            <v>10269.49</v>
          </cell>
          <cell r="AO58">
            <v>2106.4</v>
          </cell>
          <cell r="AP58">
            <v>3551.24</v>
          </cell>
          <cell r="AQ58">
            <v>1452.32</v>
          </cell>
          <cell r="AR58">
            <v>17701.96</v>
          </cell>
          <cell r="AS58">
            <v>5266.05</v>
          </cell>
          <cell r="AT58">
            <v>1053.26</v>
          </cell>
          <cell r="AU58">
            <v>0</v>
          </cell>
          <cell r="AV58">
            <v>31131.23</v>
          </cell>
          <cell r="AW58" t="str">
            <v>JAES</v>
          </cell>
          <cell r="AX58" t="str">
            <v>11/03/2023</v>
          </cell>
          <cell r="AY58" t="str">
            <v>30/06/2025</v>
          </cell>
          <cell r="AZ58" t="str">
            <v>si</v>
          </cell>
          <cell r="BA58">
            <v>278.85000000000002</v>
          </cell>
        </row>
        <row r="59">
          <cell r="B59" t="str">
            <v>SANCHEZ PORCALLO IVAN</v>
          </cell>
          <cell r="C59">
            <v>61946.879999999997</v>
          </cell>
          <cell r="D59">
            <v>10473.34</v>
          </cell>
          <cell r="E59">
            <v>0</v>
          </cell>
          <cell r="F59">
            <v>0</v>
          </cell>
          <cell r="G59">
            <v>6848.59</v>
          </cell>
          <cell r="H59">
            <v>7242.04</v>
          </cell>
          <cell r="I59">
            <v>568.32000000000005</v>
          </cell>
          <cell r="J59">
            <v>0</v>
          </cell>
          <cell r="K59">
            <v>87079.17</v>
          </cell>
          <cell r="L59">
            <v>482.66</v>
          </cell>
          <cell r="M59">
            <v>868.82</v>
          </cell>
          <cell r="N59">
            <v>508.73</v>
          </cell>
          <cell r="O59">
            <v>0</v>
          </cell>
          <cell r="P59">
            <v>0</v>
          </cell>
          <cell r="Q59">
            <v>0</v>
          </cell>
          <cell r="R59">
            <v>-1322.19</v>
          </cell>
          <cell r="S59">
            <v>0</v>
          </cell>
          <cell r="T59">
            <v>6626.63</v>
          </cell>
          <cell r="U59">
            <v>5660.81</v>
          </cell>
          <cell r="V59">
            <v>1860.21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192.43</v>
          </cell>
          <cell r="AD59">
            <v>-192.43</v>
          </cell>
          <cell r="AE59">
            <v>192.43</v>
          </cell>
          <cell r="AF59">
            <v>0</v>
          </cell>
          <cell r="AG59">
            <v>4655</v>
          </cell>
          <cell r="AH59">
            <v>0</v>
          </cell>
          <cell r="AI59">
            <v>0</v>
          </cell>
          <cell r="AJ59">
            <v>12368.45</v>
          </cell>
          <cell r="AK59">
            <v>74710.720000000001</v>
          </cell>
          <cell r="AL59">
            <v>1351.46</v>
          </cell>
          <cell r="AM59">
            <v>4098.3900000000003</v>
          </cell>
          <cell r="AN59">
            <v>7696.63</v>
          </cell>
          <cell r="AO59">
            <v>1544.48</v>
          </cell>
          <cell r="AP59">
            <v>2612.4299999999998</v>
          </cell>
          <cell r="AQ59">
            <v>1064.97</v>
          </cell>
          <cell r="AR59">
            <v>13146.48</v>
          </cell>
          <cell r="AS59">
            <v>3861.34</v>
          </cell>
          <cell r="AT59">
            <v>772.3</v>
          </cell>
          <cell r="AU59">
            <v>0</v>
          </cell>
          <cell r="AV59">
            <v>23002</v>
          </cell>
          <cell r="AW59" t="str">
            <v>JAES</v>
          </cell>
          <cell r="AX59" t="str">
            <v>11/03/2023</v>
          </cell>
          <cell r="AY59" t="str">
            <v>30/09/2025</v>
          </cell>
          <cell r="AZ59" t="str">
            <v>si</v>
          </cell>
          <cell r="BA59">
            <v>284.16000000000003</v>
          </cell>
        </row>
        <row r="60">
          <cell r="B60" t="str">
            <v>SOLIS TEPOX JAFET</v>
          </cell>
          <cell r="C60">
            <v>15065.28</v>
          </cell>
          <cell r="D60">
            <v>2366.02</v>
          </cell>
          <cell r="E60">
            <v>0</v>
          </cell>
          <cell r="F60">
            <v>0</v>
          </cell>
          <cell r="G60">
            <v>1743.14</v>
          </cell>
          <cell r="H60">
            <v>1743.14</v>
          </cell>
          <cell r="I60">
            <v>0</v>
          </cell>
          <cell r="J60">
            <v>0</v>
          </cell>
          <cell r="K60">
            <v>20917.580000000002</v>
          </cell>
          <cell r="L60">
            <v>115.42</v>
          </cell>
          <cell r="M60">
            <v>207.76</v>
          </cell>
          <cell r="N60">
            <v>122.12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1684.24</v>
          </cell>
          <cell r="U60">
            <v>2108.9499999999998</v>
          </cell>
          <cell r="V60">
            <v>445.3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2554.25</v>
          </cell>
          <cell r="AK60">
            <v>18363.330000000002</v>
          </cell>
          <cell r="AL60">
            <v>323.17</v>
          </cell>
          <cell r="AM60">
            <v>1003.31</v>
          </cell>
          <cell r="AN60">
            <v>1674.72</v>
          </cell>
          <cell r="AO60">
            <v>369.34</v>
          </cell>
          <cell r="AP60">
            <v>627.52</v>
          </cell>
          <cell r="AQ60">
            <v>254.66</v>
          </cell>
          <cell r="AR60">
            <v>3001.2</v>
          </cell>
          <cell r="AS60">
            <v>923.35</v>
          </cell>
          <cell r="AT60">
            <v>184.67</v>
          </cell>
          <cell r="AU60">
            <v>0</v>
          </cell>
          <cell r="AV60">
            <v>5360.74</v>
          </cell>
          <cell r="AW60" t="str">
            <v>JAES</v>
          </cell>
          <cell r="AX60" t="str">
            <v>11/03/2023</v>
          </cell>
          <cell r="AY60" t="str">
            <v>20/10/2025</v>
          </cell>
          <cell r="AZ60" t="str">
            <v>si</v>
          </cell>
          <cell r="BA60">
            <v>313.86</v>
          </cell>
        </row>
        <row r="61">
          <cell r="B61" t="str">
            <v>TECAYEHUATL OLMEDO FELIX</v>
          </cell>
          <cell r="C61">
            <v>83097.3</v>
          </cell>
          <cell r="D61">
            <v>14371.5</v>
          </cell>
          <cell r="E61">
            <v>0</v>
          </cell>
          <cell r="F61">
            <v>0</v>
          </cell>
          <cell r="G61">
            <v>9746.9500000000007</v>
          </cell>
          <cell r="H61">
            <v>9746.9500000000007</v>
          </cell>
          <cell r="I61">
            <v>3346.2</v>
          </cell>
          <cell r="J61">
            <v>0</v>
          </cell>
          <cell r="K61">
            <v>120308.9</v>
          </cell>
          <cell r="L61">
            <v>662.92</v>
          </cell>
          <cell r="M61">
            <v>1193.18</v>
          </cell>
          <cell r="N61">
            <v>668.42</v>
          </cell>
          <cell r="O61">
            <v>0</v>
          </cell>
          <cell r="P61">
            <v>0</v>
          </cell>
          <cell r="Q61">
            <v>0</v>
          </cell>
          <cell r="R61">
            <v>-1364.33</v>
          </cell>
          <cell r="S61">
            <v>0</v>
          </cell>
          <cell r="T61">
            <v>9282.36</v>
          </cell>
          <cell r="U61">
            <v>8321.81</v>
          </cell>
          <cell r="V61">
            <v>2524.52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661.19</v>
          </cell>
          <cell r="AD61">
            <v>-661.19</v>
          </cell>
          <cell r="AE61">
            <v>661.19</v>
          </cell>
          <cell r="AF61">
            <v>0</v>
          </cell>
          <cell r="AG61">
            <v>385</v>
          </cell>
          <cell r="AH61">
            <v>0</v>
          </cell>
          <cell r="AI61">
            <v>0</v>
          </cell>
          <cell r="AJ61">
            <v>11892.52</v>
          </cell>
          <cell r="AK61">
            <v>108416.38</v>
          </cell>
          <cell r="AL61">
            <v>1856.04</v>
          </cell>
          <cell r="AM61">
            <v>5628.62</v>
          </cell>
          <cell r="AN61">
            <v>10266.790000000001</v>
          </cell>
          <cell r="AO61">
            <v>2121.09</v>
          </cell>
          <cell r="AP61">
            <v>3609.29</v>
          </cell>
          <cell r="AQ61">
            <v>1462.48</v>
          </cell>
          <cell r="AR61">
            <v>17751.45</v>
          </cell>
          <cell r="AS61">
            <v>5302.99</v>
          </cell>
          <cell r="AT61">
            <v>1060.6600000000001</v>
          </cell>
          <cell r="AU61">
            <v>0</v>
          </cell>
          <cell r="AV61">
            <v>31307.96</v>
          </cell>
          <cell r="AW61" t="str">
            <v>JAES</v>
          </cell>
          <cell r="AX61" t="str">
            <v>11/03/2023</v>
          </cell>
          <cell r="AY61" t="str">
            <v>31/12/2025</v>
          </cell>
          <cell r="AZ61" t="str">
            <v>si</v>
          </cell>
          <cell r="BA61">
            <v>278.85000000000002</v>
          </cell>
        </row>
        <row r="62">
          <cell r="B62" t="str">
            <v>TECUAPETLA TECUATL OSWALDO</v>
          </cell>
          <cell r="C62">
            <v>84491.55</v>
          </cell>
          <cell r="D62">
            <v>14077.32</v>
          </cell>
          <cell r="E62">
            <v>0</v>
          </cell>
          <cell r="F62">
            <v>0</v>
          </cell>
          <cell r="G62">
            <v>9856.9500000000007</v>
          </cell>
          <cell r="H62">
            <v>9856.9500000000007</v>
          </cell>
          <cell r="I62">
            <v>0</v>
          </cell>
          <cell r="J62">
            <v>0</v>
          </cell>
          <cell r="K62">
            <v>118282.77</v>
          </cell>
          <cell r="L62">
            <v>649.19000000000005</v>
          </cell>
          <cell r="M62">
            <v>1168.6199999999999</v>
          </cell>
          <cell r="N62">
            <v>665.64</v>
          </cell>
          <cell r="O62">
            <v>0</v>
          </cell>
          <cell r="P62">
            <v>0</v>
          </cell>
          <cell r="Q62">
            <v>0</v>
          </cell>
          <cell r="R62">
            <v>-1145.57</v>
          </cell>
          <cell r="S62">
            <v>0</v>
          </cell>
          <cell r="T62">
            <v>9061.9</v>
          </cell>
          <cell r="U62">
            <v>8243.7999999999993</v>
          </cell>
          <cell r="V62">
            <v>2483.4499999999998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192.43</v>
          </cell>
          <cell r="AD62">
            <v>-192.43</v>
          </cell>
          <cell r="AE62">
            <v>192.43</v>
          </cell>
          <cell r="AF62">
            <v>0</v>
          </cell>
          <cell r="AG62">
            <v>2135</v>
          </cell>
          <cell r="AH62">
            <v>0</v>
          </cell>
          <cell r="AI62">
            <v>0</v>
          </cell>
          <cell r="AJ62">
            <v>13054.68</v>
          </cell>
          <cell r="AK62">
            <v>105228.09</v>
          </cell>
          <cell r="AL62">
            <v>1817.84</v>
          </cell>
          <cell r="AM62">
            <v>5512.48</v>
          </cell>
          <cell r="AN62">
            <v>10237.129999999999</v>
          </cell>
          <cell r="AO62">
            <v>2083.3000000000002</v>
          </cell>
          <cell r="AP62">
            <v>3548.5</v>
          </cell>
          <cell r="AQ62">
            <v>1432.35</v>
          </cell>
          <cell r="AR62">
            <v>17567.45</v>
          </cell>
          <cell r="AS62">
            <v>5208.28</v>
          </cell>
          <cell r="AT62">
            <v>1038.74</v>
          </cell>
          <cell r="AU62">
            <v>0</v>
          </cell>
          <cell r="AV62">
            <v>30878.62</v>
          </cell>
          <cell r="AW62" t="str">
            <v>JAES</v>
          </cell>
          <cell r="AX62" t="str">
            <v>11/03/2023</v>
          </cell>
          <cell r="AY62" t="str">
            <v>27/04/2024</v>
          </cell>
          <cell r="AZ62" t="str">
            <v>si</v>
          </cell>
          <cell r="BA62">
            <v>278.85000000000002</v>
          </cell>
        </row>
        <row r="63">
          <cell r="B63" t="str">
            <v>TECUATL TAPIA ISMAEL</v>
          </cell>
          <cell r="C63">
            <v>82260.75</v>
          </cell>
          <cell r="D63">
            <v>14245.86</v>
          </cell>
          <cell r="E63">
            <v>0</v>
          </cell>
          <cell r="F63">
            <v>0</v>
          </cell>
          <cell r="G63">
            <v>9650.74</v>
          </cell>
          <cell r="H63">
            <v>9650.74</v>
          </cell>
          <cell r="I63">
            <v>3346.2</v>
          </cell>
          <cell r="J63">
            <v>0</v>
          </cell>
          <cell r="K63">
            <v>119154.29</v>
          </cell>
          <cell r="L63">
            <v>657.42</v>
          </cell>
          <cell r="M63">
            <v>1183.29</v>
          </cell>
          <cell r="N63">
            <v>668.42</v>
          </cell>
          <cell r="O63">
            <v>0</v>
          </cell>
          <cell r="P63">
            <v>0</v>
          </cell>
          <cell r="Q63">
            <v>0</v>
          </cell>
          <cell r="R63">
            <v>-1364.33</v>
          </cell>
          <cell r="S63">
            <v>0</v>
          </cell>
          <cell r="T63">
            <v>9156.7199999999993</v>
          </cell>
          <cell r="U63">
            <v>8169.29</v>
          </cell>
          <cell r="V63">
            <v>2509.13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426.81</v>
          </cell>
          <cell r="AD63">
            <v>-426.81</v>
          </cell>
          <cell r="AE63">
            <v>426.81</v>
          </cell>
          <cell r="AF63">
            <v>0</v>
          </cell>
          <cell r="AG63">
            <v>4095</v>
          </cell>
          <cell r="AH63">
            <v>0</v>
          </cell>
          <cell r="AI63">
            <v>0</v>
          </cell>
          <cell r="AJ63">
            <v>15200.23</v>
          </cell>
          <cell r="AK63">
            <v>103954.06</v>
          </cell>
          <cell r="AL63">
            <v>1840.66</v>
          </cell>
          <cell r="AM63">
            <v>5581.97</v>
          </cell>
          <cell r="AN63">
            <v>10266.790000000001</v>
          </cell>
          <cell r="AO63">
            <v>2103.5100000000002</v>
          </cell>
          <cell r="AP63">
            <v>3574.64</v>
          </cell>
          <cell r="AQ63">
            <v>1450.36</v>
          </cell>
          <cell r="AR63">
            <v>17689.419999999998</v>
          </cell>
          <cell r="AS63">
            <v>5259.05</v>
          </cell>
          <cell r="AT63">
            <v>1051.8699999999999</v>
          </cell>
          <cell r="AU63">
            <v>0</v>
          </cell>
          <cell r="AV63">
            <v>31128.85</v>
          </cell>
          <cell r="AW63" t="str">
            <v>JAES</v>
          </cell>
          <cell r="AX63" t="str">
            <v>11/03/2023</v>
          </cell>
          <cell r="AY63" t="str">
            <v>31/12/2025</v>
          </cell>
          <cell r="AZ63" t="str">
            <v>si</v>
          </cell>
          <cell r="BA63">
            <v>278.85000000000002</v>
          </cell>
        </row>
        <row r="64">
          <cell r="B64" t="str">
            <v>TECUATL TOLAMA ADOLFO</v>
          </cell>
          <cell r="C64">
            <v>22308</v>
          </cell>
          <cell r="D64">
            <v>3724.5</v>
          </cell>
          <cell r="E64">
            <v>0</v>
          </cell>
          <cell r="F64">
            <v>0</v>
          </cell>
          <cell r="G64">
            <v>2603.25</v>
          </cell>
          <cell r="H64">
            <v>2603.25</v>
          </cell>
          <cell r="I64">
            <v>0</v>
          </cell>
          <cell r="J64">
            <v>0</v>
          </cell>
          <cell r="K64">
            <v>31239</v>
          </cell>
          <cell r="L64">
            <v>173.96</v>
          </cell>
          <cell r="M64">
            <v>313.11</v>
          </cell>
          <cell r="N64">
            <v>192.28</v>
          </cell>
          <cell r="O64">
            <v>0</v>
          </cell>
          <cell r="P64">
            <v>0</v>
          </cell>
          <cell r="Q64">
            <v>0</v>
          </cell>
          <cell r="R64">
            <v>-1339.32</v>
          </cell>
          <cell r="S64">
            <v>0</v>
          </cell>
          <cell r="T64">
            <v>2303.5500000000002</v>
          </cell>
          <cell r="U64">
            <v>1199.01</v>
          </cell>
          <cell r="V64">
            <v>679.35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372.03</v>
          </cell>
          <cell r="AD64">
            <v>-372.03</v>
          </cell>
          <cell r="AE64">
            <v>372.03</v>
          </cell>
          <cell r="AF64">
            <v>0</v>
          </cell>
          <cell r="AG64">
            <v>2485</v>
          </cell>
          <cell r="AH64">
            <v>0</v>
          </cell>
          <cell r="AI64">
            <v>0</v>
          </cell>
          <cell r="AJ64">
            <v>4735.3900000000003</v>
          </cell>
          <cell r="AK64">
            <v>26503.61</v>
          </cell>
          <cell r="AL64">
            <v>487.09</v>
          </cell>
          <cell r="AM64">
            <v>1477.11</v>
          </cell>
          <cell r="AN64">
            <v>2932.87</v>
          </cell>
          <cell r="AO64">
            <v>556.66</v>
          </cell>
          <cell r="AP64">
            <v>937.18</v>
          </cell>
          <cell r="AQ64">
            <v>383.8</v>
          </cell>
          <cell r="AR64">
            <v>4897.07</v>
          </cell>
          <cell r="AS64">
            <v>1391.67</v>
          </cell>
          <cell r="AT64">
            <v>278.35000000000002</v>
          </cell>
          <cell r="AU64">
            <v>0</v>
          </cell>
          <cell r="AV64">
            <v>8444.73</v>
          </cell>
          <cell r="AW64" t="str">
            <v>JAES</v>
          </cell>
          <cell r="AX64" t="str">
            <v>11/03/2023</v>
          </cell>
          <cell r="AY64" t="str">
            <v>23/04/2025</v>
          </cell>
          <cell r="AZ64" t="str">
            <v>si</v>
          </cell>
          <cell r="BA64">
            <v>278.85000000000002</v>
          </cell>
        </row>
        <row r="65">
          <cell r="B65" t="str">
            <v>TELLO PEREZ DANIEL</v>
          </cell>
          <cell r="C65">
            <v>83933.85</v>
          </cell>
          <cell r="D65">
            <v>14371.5</v>
          </cell>
          <cell r="E65">
            <v>0</v>
          </cell>
          <cell r="F65">
            <v>0</v>
          </cell>
          <cell r="G65">
            <v>9830.61</v>
          </cell>
          <cell r="H65">
            <v>9830.61</v>
          </cell>
          <cell r="I65">
            <v>2509.65</v>
          </cell>
          <cell r="J65">
            <v>0</v>
          </cell>
          <cell r="K65">
            <v>120476.22</v>
          </cell>
          <cell r="L65">
            <v>662.92</v>
          </cell>
          <cell r="M65">
            <v>1193.18</v>
          </cell>
          <cell r="N65">
            <v>668.42</v>
          </cell>
          <cell r="O65">
            <v>0</v>
          </cell>
          <cell r="P65">
            <v>0</v>
          </cell>
          <cell r="Q65">
            <v>0</v>
          </cell>
          <cell r="R65">
            <v>-1129.95</v>
          </cell>
          <cell r="S65">
            <v>0</v>
          </cell>
          <cell r="T65">
            <v>9300.56</v>
          </cell>
          <cell r="U65">
            <v>8574.39</v>
          </cell>
          <cell r="V65">
            <v>2524.52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426.81</v>
          </cell>
          <cell r="AD65">
            <v>-426.81</v>
          </cell>
          <cell r="AE65">
            <v>426.81</v>
          </cell>
          <cell r="AF65">
            <v>0</v>
          </cell>
          <cell r="AG65">
            <v>840</v>
          </cell>
          <cell r="AH65">
            <v>0</v>
          </cell>
          <cell r="AI65">
            <v>0</v>
          </cell>
          <cell r="AJ65">
            <v>12365.72</v>
          </cell>
          <cell r="AK65">
            <v>108110.5</v>
          </cell>
          <cell r="AL65">
            <v>1856.04</v>
          </cell>
          <cell r="AM65">
            <v>5628.62</v>
          </cell>
          <cell r="AN65">
            <v>10266.790000000001</v>
          </cell>
          <cell r="AO65">
            <v>2121.09</v>
          </cell>
          <cell r="AP65">
            <v>3614.31</v>
          </cell>
          <cell r="AQ65">
            <v>1462.48</v>
          </cell>
          <cell r="AR65">
            <v>17751.45</v>
          </cell>
          <cell r="AS65">
            <v>5302.99</v>
          </cell>
          <cell r="AT65">
            <v>1060.6600000000001</v>
          </cell>
          <cell r="AU65">
            <v>0</v>
          </cell>
          <cell r="AV65">
            <v>31312.98</v>
          </cell>
          <cell r="AW65" t="str">
            <v>JAES</v>
          </cell>
          <cell r="AX65" t="str">
            <v>11/03/2023</v>
          </cell>
          <cell r="AY65" t="str">
            <v>N/A</v>
          </cell>
          <cell r="AZ65" t="str">
            <v>si</v>
          </cell>
          <cell r="BA65">
            <v>278.85000000000002</v>
          </cell>
        </row>
        <row r="66">
          <cell r="B66" t="str">
            <v>TLATOA CORDERO ALFREDO</v>
          </cell>
          <cell r="C66">
            <v>80587.649999999994</v>
          </cell>
          <cell r="D66">
            <v>13578.62</v>
          </cell>
          <cell r="E66">
            <v>0</v>
          </cell>
          <cell r="F66">
            <v>0</v>
          </cell>
          <cell r="G66">
            <v>9320.16</v>
          </cell>
          <cell r="H66">
            <v>9320.16</v>
          </cell>
          <cell r="I66">
            <v>1115.4000000000001</v>
          </cell>
          <cell r="J66">
            <v>0</v>
          </cell>
          <cell r="K66">
            <v>113921.99</v>
          </cell>
          <cell r="L66">
            <v>626.1</v>
          </cell>
          <cell r="M66">
            <v>1126.9100000000001</v>
          </cell>
          <cell r="N66">
            <v>646.23</v>
          </cell>
          <cell r="O66">
            <v>0</v>
          </cell>
          <cell r="P66">
            <v>0</v>
          </cell>
          <cell r="Q66">
            <v>0</v>
          </cell>
          <cell r="R66">
            <v>-1659.61</v>
          </cell>
          <cell r="S66">
            <v>0</v>
          </cell>
          <cell r="T66">
            <v>8684.18</v>
          </cell>
          <cell r="U66">
            <v>7349.8</v>
          </cell>
          <cell r="V66">
            <v>2399.2399999999998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192.43</v>
          </cell>
          <cell r="AD66">
            <v>-192.43</v>
          </cell>
          <cell r="AE66">
            <v>192.43</v>
          </cell>
          <cell r="AF66">
            <v>0</v>
          </cell>
          <cell r="AG66">
            <v>3990</v>
          </cell>
          <cell r="AH66">
            <v>0</v>
          </cell>
          <cell r="AI66">
            <v>0</v>
          </cell>
          <cell r="AJ66">
            <v>13931.47</v>
          </cell>
          <cell r="AK66">
            <v>99990.52</v>
          </cell>
          <cell r="AL66">
            <v>1752.99</v>
          </cell>
          <cell r="AM66">
            <v>5316.08</v>
          </cell>
          <cell r="AN66">
            <v>9927.7800000000007</v>
          </cell>
          <cell r="AO66">
            <v>2003.34</v>
          </cell>
          <cell r="AP66">
            <v>3417.68</v>
          </cell>
          <cell r="AQ66">
            <v>1381.28</v>
          </cell>
          <cell r="AR66">
            <v>16996.849999999999</v>
          </cell>
          <cell r="AS66">
            <v>5008.54</v>
          </cell>
          <cell r="AT66">
            <v>1001.76</v>
          </cell>
          <cell r="AU66">
            <v>0</v>
          </cell>
          <cell r="AV66">
            <v>29809.45</v>
          </cell>
          <cell r="AW66" t="str">
            <v>JAES</v>
          </cell>
          <cell r="AX66" t="str">
            <v>11/03/2023</v>
          </cell>
          <cell r="AY66" t="str">
            <v>31/12/2025</v>
          </cell>
          <cell r="AZ66" t="str">
            <v>si</v>
          </cell>
          <cell r="BA66">
            <v>278.85000000000002</v>
          </cell>
        </row>
        <row r="67">
          <cell r="B67" t="str">
            <v>TORRES DURAN MIGUEL ANGEL</v>
          </cell>
          <cell r="C67">
            <v>91848.25</v>
          </cell>
          <cell r="D67">
            <v>16046.5</v>
          </cell>
          <cell r="E67">
            <v>0</v>
          </cell>
          <cell r="F67">
            <v>0</v>
          </cell>
          <cell r="G67">
            <v>10789.56</v>
          </cell>
          <cell r="H67">
            <v>10789.56</v>
          </cell>
          <cell r="I67">
            <v>4670.25</v>
          </cell>
          <cell r="J67">
            <v>0</v>
          </cell>
          <cell r="K67">
            <v>134144.12</v>
          </cell>
          <cell r="L67">
            <v>740.13</v>
          </cell>
          <cell r="M67">
            <v>1332.16</v>
          </cell>
          <cell r="N67">
            <v>746.52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10896.41</v>
          </cell>
          <cell r="U67">
            <v>11507.79</v>
          </cell>
          <cell r="V67">
            <v>2818.81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980</v>
          </cell>
          <cell r="AH67">
            <v>0</v>
          </cell>
          <cell r="AI67">
            <v>0</v>
          </cell>
          <cell r="AJ67">
            <v>15306.6</v>
          </cell>
          <cell r="AK67">
            <v>118837.52</v>
          </cell>
          <cell r="AL67">
            <v>2072.37</v>
          </cell>
          <cell r="AM67">
            <v>6307.64</v>
          </cell>
          <cell r="AN67">
            <v>10485.549999999999</v>
          </cell>
          <cell r="AO67">
            <v>2368.42</v>
          </cell>
          <cell r="AP67">
            <v>4024.34</v>
          </cell>
          <cell r="AQ67">
            <v>1633.08</v>
          </cell>
          <cell r="AR67">
            <v>18865.560000000001</v>
          </cell>
          <cell r="AS67">
            <v>5921.06</v>
          </cell>
          <cell r="AT67">
            <v>1184.22</v>
          </cell>
          <cell r="AU67">
            <v>0</v>
          </cell>
          <cell r="AV67">
            <v>33996.68</v>
          </cell>
          <cell r="AW67" t="str">
            <v>JAES</v>
          </cell>
          <cell r="AX67" t="str">
            <v>11/03/2023</v>
          </cell>
          <cell r="AY67" t="str">
            <v>N/A</v>
          </cell>
          <cell r="AZ67" t="str">
            <v>si</v>
          </cell>
          <cell r="BA67">
            <v>311.35000000000002</v>
          </cell>
        </row>
        <row r="68">
          <cell r="B68" t="str">
            <v>TOTOTZINTLE CUAXILOA PEDRO</v>
          </cell>
          <cell r="C68">
            <v>81981.899999999994</v>
          </cell>
          <cell r="D68">
            <v>14108.74</v>
          </cell>
          <cell r="E68">
            <v>0</v>
          </cell>
          <cell r="F68">
            <v>0</v>
          </cell>
          <cell r="G68">
            <v>9223.0300000000007</v>
          </cell>
          <cell r="H68">
            <v>9609.1299999999992</v>
          </cell>
          <cell r="I68">
            <v>3067.35</v>
          </cell>
          <cell r="J68">
            <v>0</v>
          </cell>
          <cell r="K68">
            <v>117990.15</v>
          </cell>
          <cell r="L68">
            <v>654.71</v>
          </cell>
          <cell r="M68">
            <v>1178.5899999999999</v>
          </cell>
          <cell r="N68">
            <v>669.31</v>
          </cell>
          <cell r="O68">
            <v>0</v>
          </cell>
          <cell r="P68">
            <v>0</v>
          </cell>
          <cell r="Q68">
            <v>0</v>
          </cell>
          <cell r="R68">
            <v>-1614.33</v>
          </cell>
          <cell r="S68">
            <v>0</v>
          </cell>
          <cell r="T68">
            <v>9030.07</v>
          </cell>
          <cell r="U68">
            <v>7808.41</v>
          </cell>
          <cell r="V68">
            <v>2502.61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426.81</v>
          </cell>
          <cell r="AD68">
            <v>-426.81</v>
          </cell>
          <cell r="AE68">
            <v>426.81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10737.83</v>
          </cell>
          <cell r="AK68">
            <v>107252.32</v>
          </cell>
          <cell r="AL68">
            <v>1833.23</v>
          </cell>
          <cell r="AM68">
            <v>5559.45</v>
          </cell>
          <cell r="AN68">
            <v>10269.89</v>
          </cell>
          <cell r="AO68">
            <v>2095.12</v>
          </cell>
          <cell r="AP68">
            <v>3539.72</v>
          </cell>
          <cell r="AQ68">
            <v>1444.55</v>
          </cell>
          <cell r="AR68">
            <v>17662.57</v>
          </cell>
          <cell r="AS68">
            <v>5237.84</v>
          </cell>
          <cell r="AT68">
            <v>1047.5999999999999</v>
          </cell>
          <cell r="AU68">
            <v>0</v>
          </cell>
          <cell r="AV68">
            <v>31027.4</v>
          </cell>
          <cell r="AW68" t="str">
            <v>JAES</v>
          </cell>
          <cell r="AX68" t="str">
            <v>11/03/2023</v>
          </cell>
          <cell r="AY68" t="str">
            <v>31/12/2025</v>
          </cell>
          <cell r="AZ68" t="str">
            <v>si</v>
          </cell>
          <cell r="BA68">
            <v>278.85000000000002</v>
          </cell>
        </row>
        <row r="69">
          <cell r="B69" t="str">
            <v>TOXQUI SILVA ESTEBAN EDUARDO</v>
          </cell>
          <cell r="C69">
            <v>82818.45</v>
          </cell>
          <cell r="D69">
            <v>14074.26</v>
          </cell>
          <cell r="E69">
            <v>0</v>
          </cell>
          <cell r="F69">
            <v>0</v>
          </cell>
          <cell r="G69">
            <v>9303.23</v>
          </cell>
          <cell r="H69">
            <v>9689.33</v>
          </cell>
          <cell r="I69">
            <v>1673.1</v>
          </cell>
          <cell r="J69">
            <v>0</v>
          </cell>
          <cell r="K69">
            <v>117558.37</v>
          </cell>
          <cell r="L69">
            <v>650.1</v>
          </cell>
          <cell r="M69">
            <v>1170.0899999999999</v>
          </cell>
          <cell r="N69">
            <v>668.42</v>
          </cell>
          <cell r="O69">
            <v>0</v>
          </cell>
          <cell r="P69">
            <v>0</v>
          </cell>
          <cell r="Q69">
            <v>0</v>
          </cell>
          <cell r="R69">
            <v>-2079.9499999999998</v>
          </cell>
          <cell r="S69">
            <v>0</v>
          </cell>
          <cell r="T69">
            <v>8983.1</v>
          </cell>
          <cell r="U69">
            <v>7251.98</v>
          </cell>
          <cell r="V69">
            <v>2488.61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372.03</v>
          </cell>
          <cell r="AD69">
            <v>-372.03</v>
          </cell>
          <cell r="AE69">
            <v>372.03</v>
          </cell>
          <cell r="AF69">
            <v>0</v>
          </cell>
          <cell r="AG69">
            <v>1260</v>
          </cell>
          <cell r="AH69">
            <v>0</v>
          </cell>
          <cell r="AI69">
            <v>0</v>
          </cell>
          <cell r="AJ69">
            <v>11372.62</v>
          </cell>
          <cell r="AK69">
            <v>106185.75</v>
          </cell>
          <cell r="AL69">
            <v>1820.14</v>
          </cell>
          <cell r="AM69">
            <v>5519.77</v>
          </cell>
          <cell r="AN69">
            <v>10266.790000000001</v>
          </cell>
          <cell r="AO69">
            <v>2080.0700000000002</v>
          </cell>
          <cell r="AP69">
            <v>3526.77</v>
          </cell>
          <cell r="AQ69">
            <v>1434.2</v>
          </cell>
          <cell r="AR69">
            <v>17606.7</v>
          </cell>
          <cell r="AS69">
            <v>5200.45</v>
          </cell>
          <cell r="AT69">
            <v>1040.1500000000001</v>
          </cell>
          <cell r="AU69">
            <v>0</v>
          </cell>
          <cell r="AV69">
            <v>30888.34</v>
          </cell>
          <cell r="AW69" t="str">
            <v>JAES</v>
          </cell>
          <cell r="AX69" t="str">
            <v>11/03/2023</v>
          </cell>
          <cell r="AY69" t="str">
            <v>N/A</v>
          </cell>
          <cell r="AZ69" t="str">
            <v>si</v>
          </cell>
          <cell r="BA69">
            <v>278.85000000000002</v>
          </cell>
        </row>
        <row r="70">
          <cell r="B70" t="str">
            <v>VERA RODRIGUEZ JOSE ISAAC HORACIO</v>
          </cell>
          <cell r="C70">
            <v>13384.8</v>
          </cell>
          <cell r="D70">
            <v>2102.1</v>
          </cell>
          <cell r="E70">
            <v>0</v>
          </cell>
          <cell r="F70">
            <v>0</v>
          </cell>
          <cell r="G70">
            <v>1548.7</v>
          </cell>
          <cell r="H70">
            <v>1548.7</v>
          </cell>
          <cell r="I70">
            <v>0</v>
          </cell>
          <cell r="J70">
            <v>0</v>
          </cell>
          <cell r="K70">
            <v>18584.3</v>
          </cell>
          <cell r="L70">
            <v>102.68</v>
          </cell>
          <cell r="M70">
            <v>184.84</v>
          </cell>
          <cell r="N70">
            <v>108.16</v>
          </cell>
          <cell r="O70">
            <v>0</v>
          </cell>
          <cell r="P70">
            <v>0</v>
          </cell>
          <cell r="Q70">
            <v>0</v>
          </cell>
          <cell r="R70">
            <v>-192.43</v>
          </cell>
          <cell r="S70">
            <v>0</v>
          </cell>
          <cell r="T70">
            <v>1406.55</v>
          </cell>
          <cell r="U70">
            <v>1526.82</v>
          </cell>
          <cell r="V70">
            <v>395.68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192.43</v>
          </cell>
          <cell r="AD70">
            <v>-192.43</v>
          </cell>
          <cell r="AE70">
            <v>192.43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2114.9299999999998</v>
          </cell>
          <cell r="AK70">
            <v>16469.37</v>
          </cell>
          <cell r="AL70">
            <v>287.5</v>
          </cell>
          <cell r="AM70">
            <v>871.88</v>
          </cell>
          <cell r="AN70">
            <v>1635.77</v>
          </cell>
          <cell r="AO70">
            <v>328.58</v>
          </cell>
          <cell r="AP70">
            <v>557.53</v>
          </cell>
          <cell r="AQ70">
            <v>226.55</v>
          </cell>
          <cell r="AR70">
            <v>2795.15</v>
          </cell>
          <cell r="AS70">
            <v>821.44</v>
          </cell>
          <cell r="AT70">
            <v>164.29</v>
          </cell>
          <cell r="AU70">
            <v>0</v>
          </cell>
          <cell r="AV70">
            <v>4893.54</v>
          </cell>
          <cell r="AW70" t="str">
            <v>JAES</v>
          </cell>
          <cell r="AX70" t="str">
            <v>11/03/2023</v>
          </cell>
          <cell r="AY70" t="str">
            <v>N/A</v>
          </cell>
          <cell r="AZ70" t="str">
            <v>si</v>
          </cell>
          <cell r="BA70">
            <v>278.85000000000002</v>
          </cell>
        </row>
        <row r="71">
          <cell r="B71" t="str">
            <v>ZUBIETA VARGAS ROBERTO</v>
          </cell>
          <cell r="C71">
            <v>62231.040000000001</v>
          </cell>
          <cell r="D71">
            <v>10560.76</v>
          </cell>
          <cell r="E71">
            <v>0</v>
          </cell>
          <cell r="F71">
            <v>0</v>
          </cell>
          <cell r="G71">
            <v>7279.18</v>
          </cell>
          <cell r="H71">
            <v>7279.18</v>
          </cell>
          <cell r="I71">
            <v>852.48</v>
          </cell>
          <cell r="J71">
            <v>0</v>
          </cell>
          <cell r="K71">
            <v>88202.64</v>
          </cell>
          <cell r="L71">
            <v>486.37</v>
          </cell>
          <cell r="M71">
            <v>875.54</v>
          </cell>
          <cell r="N71">
            <v>508.73</v>
          </cell>
          <cell r="O71">
            <v>0</v>
          </cell>
          <cell r="P71">
            <v>0</v>
          </cell>
          <cell r="Q71">
            <v>0</v>
          </cell>
          <cell r="R71">
            <v>-655.62</v>
          </cell>
          <cell r="S71">
            <v>0</v>
          </cell>
          <cell r="T71">
            <v>6765.46</v>
          </cell>
          <cell r="U71">
            <v>6345.62</v>
          </cell>
          <cell r="V71">
            <v>1870.64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426.81</v>
          </cell>
          <cell r="AD71">
            <v>-426.81</v>
          </cell>
          <cell r="AE71">
            <v>426.81</v>
          </cell>
          <cell r="AF71">
            <v>0</v>
          </cell>
          <cell r="AG71">
            <v>3500</v>
          </cell>
          <cell r="AH71">
            <v>0</v>
          </cell>
          <cell r="AI71">
            <v>0</v>
          </cell>
          <cell r="AJ71">
            <v>12143.07</v>
          </cell>
          <cell r="AK71">
            <v>76059.570000000007</v>
          </cell>
          <cell r="AL71">
            <v>1361.9</v>
          </cell>
          <cell r="AM71">
            <v>4130.03</v>
          </cell>
          <cell r="AN71">
            <v>7696.63</v>
          </cell>
          <cell r="AO71">
            <v>1556.42</v>
          </cell>
          <cell r="AP71">
            <v>2646.12</v>
          </cell>
          <cell r="AQ71">
            <v>1073.21</v>
          </cell>
          <cell r="AR71">
            <v>13188.56</v>
          </cell>
          <cell r="AS71">
            <v>3891.16</v>
          </cell>
          <cell r="AT71">
            <v>778.28</v>
          </cell>
          <cell r="AU71">
            <v>0</v>
          </cell>
          <cell r="AV71">
            <v>23133.75</v>
          </cell>
          <cell r="AW71" t="str">
            <v>JAES</v>
          </cell>
          <cell r="AX71" t="str">
            <v>11/03/2023</v>
          </cell>
          <cell r="AY71" t="str">
            <v>30/09/2025</v>
          </cell>
          <cell r="AZ71" t="str">
            <v>si</v>
          </cell>
          <cell r="BA71">
            <v>284.16000000000003</v>
          </cell>
        </row>
        <row r="72">
          <cell r="B72" t="str">
            <v>HUERTA DE LA FUENTE JUAN LUIS</v>
          </cell>
          <cell r="C72">
            <v>8365.5</v>
          </cell>
          <cell r="D72">
            <v>1372.8</v>
          </cell>
          <cell r="E72">
            <v>0</v>
          </cell>
          <cell r="F72">
            <v>0</v>
          </cell>
          <cell r="G72">
            <v>587.74</v>
          </cell>
          <cell r="H72">
            <v>587.74</v>
          </cell>
          <cell r="I72">
            <v>0</v>
          </cell>
          <cell r="J72">
            <v>0</v>
          </cell>
          <cell r="K72">
            <v>10913.78</v>
          </cell>
          <cell r="L72">
            <v>64</v>
          </cell>
          <cell r="M72">
            <v>115.2</v>
          </cell>
          <cell r="N72">
            <v>65.83</v>
          </cell>
          <cell r="O72">
            <v>0</v>
          </cell>
          <cell r="P72">
            <v>0</v>
          </cell>
          <cell r="Q72">
            <v>0</v>
          </cell>
          <cell r="R72">
            <v>-390.86</v>
          </cell>
          <cell r="S72">
            <v>0</v>
          </cell>
          <cell r="T72">
            <v>757.78</v>
          </cell>
          <cell r="U72">
            <v>337.69</v>
          </cell>
          <cell r="V72">
            <v>245.03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0.06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630</v>
          </cell>
          <cell r="AH72">
            <v>0</v>
          </cell>
          <cell r="AI72">
            <v>0</v>
          </cell>
          <cell r="AJ72">
            <v>1212.78</v>
          </cell>
          <cell r="AK72">
            <v>9701</v>
          </cell>
          <cell r="AL72">
            <v>179.22</v>
          </cell>
          <cell r="AM72">
            <v>543.5</v>
          </cell>
          <cell r="AN72">
            <v>1015.24</v>
          </cell>
          <cell r="AO72">
            <v>204.83</v>
          </cell>
          <cell r="AP72">
            <v>327.41000000000003</v>
          </cell>
          <cell r="AQ72">
            <v>141.22</v>
          </cell>
          <cell r="AR72">
            <v>1737.96</v>
          </cell>
          <cell r="AS72">
            <v>512.04999999999995</v>
          </cell>
          <cell r="AT72">
            <v>102.41</v>
          </cell>
          <cell r="AU72">
            <v>0</v>
          </cell>
          <cell r="AV72">
            <v>3025.88</v>
          </cell>
          <cell r="AW72" t="str">
            <v>JAES</v>
          </cell>
          <cell r="AX72" t="str">
            <v>18/10/2023</v>
          </cell>
          <cell r="AY72" t="str">
            <v>21/03/2025</v>
          </cell>
          <cell r="AZ72" t="str">
            <v>si</v>
          </cell>
          <cell r="BA72" t="str">
            <v>278.85</v>
          </cell>
        </row>
        <row r="73">
          <cell r="B73" t="str">
            <v>SARMIENTO DANIEL LEONARDO</v>
          </cell>
          <cell r="C73">
            <v>14437.56</v>
          </cell>
          <cell r="D73">
            <v>2269.4499999999998</v>
          </cell>
          <cell r="E73">
            <v>0</v>
          </cell>
          <cell r="F73">
            <v>0</v>
          </cell>
          <cell r="G73">
            <v>1670.71</v>
          </cell>
          <cell r="H73">
            <v>1670.71</v>
          </cell>
          <cell r="I73">
            <v>0</v>
          </cell>
          <cell r="J73">
            <v>0</v>
          </cell>
          <cell r="K73">
            <v>20048.43</v>
          </cell>
          <cell r="L73">
            <v>111.15</v>
          </cell>
          <cell r="M73">
            <v>200.08</v>
          </cell>
          <cell r="N73">
            <v>121.9</v>
          </cell>
          <cell r="O73">
            <v>0</v>
          </cell>
          <cell r="P73">
            <v>0</v>
          </cell>
          <cell r="Q73">
            <v>0</v>
          </cell>
          <cell r="R73">
            <v>-426.81</v>
          </cell>
          <cell r="S73">
            <v>0</v>
          </cell>
          <cell r="T73">
            <v>1581.56</v>
          </cell>
          <cell r="U73">
            <v>1519.78</v>
          </cell>
          <cell r="V73">
            <v>433.13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192.43</v>
          </cell>
          <cell r="AD73">
            <v>-192.43</v>
          </cell>
          <cell r="AE73">
            <v>192.43</v>
          </cell>
          <cell r="AF73">
            <v>0</v>
          </cell>
          <cell r="AG73">
            <v>210</v>
          </cell>
          <cell r="AH73">
            <v>0</v>
          </cell>
          <cell r="AI73">
            <v>0</v>
          </cell>
          <cell r="AJ73">
            <v>2355.34</v>
          </cell>
          <cell r="AK73">
            <v>17693.09</v>
          </cell>
          <cell r="AL73">
            <v>311.20999999999998</v>
          </cell>
          <cell r="AM73">
            <v>967.04</v>
          </cell>
          <cell r="AN73">
            <v>1674.13</v>
          </cell>
          <cell r="AO73">
            <v>355.69</v>
          </cell>
          <cell r="AP73">
            <v>601.45000000000005</v>
          </cell>
          <cell r="AQ73">
            <v>245.24</v>
          </cell>
          <cell r="AR73">
            <v>2952.38</v>
          </cell>
          <cell r="AS73">
            <v>889.21</v>
          </cell>
          <cell r="AT73">
            <v>177.83</v>
          </cell>
          <cell r="AU73">
            <v>0</v>
          </cell>
          <cell r="AV73">
            <v>5221.8</v>
          </cell>
          <cell r="AW73" t="str">
            <v>JAES</v>
          </cell>
          <cell r="AX73" t="str">
            <v>11/03/2023</v>
          </cell>
          <cell r="AY73" t="str">
            <v>13/05/2025</v>
          </cell>
          <cell r="AZ73" t="str">
            <v>si</v>
          </cell>
          <cell r="BA73">
            <v>278.85000000000002</v>
          </cell>
        </row>
        <row r="74">
          <cell r="B74" t="str">
            <v>HUITZIL HUERTA DIEGO AUGUSTO</v>
          </cell>
          <cell r="C74">
            <v>28442.7</v>
          </cell>
          <cell r="D74">
            <v>4697.55</v>
          </cell>
          <cell r="E74">
            <v>0</v>
          </cell>
          <cell r="F74">
            <v>0</v>
          </cell>
          <cell r="G74">
            <v>3314.04</v>
          </cell>
          <cell r="H74">
            <v>3314.04</v>
          </cell>
          <cell r="I74">
            <v>0</v>
          </cell>
          <cell r="J74">
            <v>0</v>
          </cell>
          <cell r="K74">
            <v>39768.33</v>
          </cell>
          <cell r="L74">
            <v>221.27</v>
          </cell>
          <cell r="M74">
            <v>398.3</v>
          </cell>
          <cell r="N74">
            <v>246.87</v>
          </cell>
          <cell r="O74">
            <v>0</v>
          </cell>
          <cell r="P74">
            <v>0</v>
          </cell>
          <cell r="Q74">
            <v>0</v>
          </cell>
          <cell r="R74">
            <v>-1076.76</v>
          </cell>
          <cell r="S74">
            <v>0</v>
          </cell>
          <cell r="T74">
            <v>2920.22</v>
          </cell>
          <cell r="U74">
            <v>2128.9899999999998</v>
          </cell>
          <cell r="V74">
            <v>866.44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192.43</v>
          </cell>
          <cell r="AD74">
            <v>-192.43</v>
          </cell>
          <cell r="AE74">
            <v>192.43</v>
          </cell>
          <cell r="AF74">
            <v>0</v>
          </cell>
          <cell r="AG74">
            <v>2485</v>
          </cell>
          <cell r="AH74">
            <v>0</v>
          </cell>
          <cell r="AI74">
            <v>0</v>
          </cell>
          <cell r="AJ74">
            <v>5672.86</v>
          </cell>
          <cell r="AK74">
            <v>34095.47</v>
          </cell>
          <cell r="AL74">
            <v>619.61</v>
          </cell>
          <cell r="AM74">
            <v>1878.92</v>
          </cell>
          <cell r="AN74">
            <v>3778.21</v>
          </cell>
          <cell r="AO74">
            <v>708.1</v>
          </cell>
          <cell r="AP74">
            <v>1193.05</v>
          </cell>
          <cell r="AQ74">
            <v>488.21</v>
          </cell>
          <cell r="AR74">
            <v>6276.74</v>
          </cell>
          <cell r="AS74">
            <v>1770.23</v>
          </cell>
          <cell r="AT74">
            <v>354.06</v>
          </cell>
          <cell r="AU74">
            <v>0</v>
          </cell>
          <cell r="AV74">
            <v>10790.39</v>
          </cell>
          <cell r="AW74" t="str">
            <v>JAES</v>
          </cell>
          <cell r="AX74" t="str">
            <v>18/10/2023</v>
          </cell>
          <cell r="AY74" t="str">
            <v>20/05/2025</v>
          </cell>
          <cell r="AZ74" t="str">
            <v>si</v>
          </cell>
          <cell r="BA74">
            <v>278.85000000000002</v>
          </cell>
        </row>
        <row r="75">
          <cell r="B75" t="str">
            <v>TECPANECATL CACAHUA JOSE GUADALUPE</v>
          </cell>
          <cell r="C75">
            <v>23144.55</v>
          </cell>
          <cell r="D75">
            <v>3888.58</v>
          </cell>
          <cell r="E75">
            <v>0</v>
          </cell>
          <cell r="F75">
            <v>0</v>
          </cell>
          <cell r="G75">
            <v>2703.33</v>
          </cell>
          <cell r="H75">
            <v>2703.33</v>
          </cell>
          <cell r="I75">
            <v>0</v>
          </cell>
          <cell r="J75">
            <v>0</v>
          </cell>
          <cell r="K75">
            <v>32439.79</v>
          </cell>
          <cell r="L75">
            <v>179.45</v>
          </cell>
          <cell r="M75">
            <v>323.01</v>
          </cell>
          <cell r="N75">
            <v>192.28</v>
          </cell>
          <cell r="O75">
            <v>0</v>
          </cell>
          <cell r="P75">
            <v>0</v>
          </cell>
          <cell r="Q75">
            <v>0</v>
          </cell>
          <cell r="R75">
            <v>-426.81</v>
          </cell>
          <cell r="S75">
            <v>0</v>
          </cell>
          <cell r="T75">
            <v>2434.21</v>
          </cell>
          <cell r="U75">
            <v>2272.52</v>
          </cell>
          <cell r="V75">
            <v>694.74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192.43</v>
          </cell>
          <cell r="AD75">
            <v>-192.43</v>
          </cell>
          <cell r="AE75">
            <v>192.43</v>
          </cell>
          <cell r="AF75">
            <v>0</v>
          </cell>
          <cell r="AG75">
            <v>1120</v>
          </cell>
          <cell r="AH75">
            <v>0</v>
          </cell>
          <cell r="AI75">
            <v>0</v>
          </cell>
          <cell r="AJ75">
            <v>4279.6899999999996</v>
          </cell>
          <cell r="AK75">
            <v>28160.1</v>
          </cell>
          <cell r="AL75">
            <v>502.46</v>
          </cell>
          <cell r="AM75">
            <v>1523.76</v>
          </cell>
          <cell r="AN75">
            <v>2932.87</v>
          </cell>
          <cell r="AO75">
            <v>574.22</v>
          </cell>
          <cell r="AP75">
            <v>973.19</v>
          </cell>
          <cell r="AQ75">
            <v>395.92</v>
          </cell>
          <cell r="AR75">
            <v>4959.09</v>
          </cell>
          <cell r="AS75">
            <v>1435.62</v>
          </cell>
          <cell r="AT75">
            <v>287.14</v>
          </cell>
          <cell r="AU75">
            <v>0</v>
          </cell>
          <cell r="AV75">
            <v>8625.18</v>
          </cell>
          <cell r="AW75" t="str">
            <v>JAES</v>
          </cell>
          <cell r="AX75" t="str">
            <v>11/03/2023</v>
          </cell>
          <cell r="AY75" t="str">
            <v>17/04/2025</v>
          </cell>
          <cell r="AZ75" t="str">
            <v>si</v>
          </cell>
          <cell r="BA75">
            <v>278.85000000000002</v>
          </cell>
        </row>
        <row r="76">
          <cell r="B76" t="str">
            <v>CIELO TOXQUI FRANCISCO JAVIER</v>
          </cell>
          <cell r="C76">
            <v>94339.05</v>
          </cell>
          <cell r="D76">
            <v>15998.6</v>
          </cell>
          <cell r="E76">
            <v>0</v>
          </cell>
          <cell r="F76">
            <v>0</v>
          </cell>
          <cell r="G76">
            <v>11033.83</v>
          </cell>
          <cell r="H76">
            <v>11033.83</v>
          </cell>
          <cell r="I76">
            <v>1868.1</v>
          </cell>
          <cell r="J76">
            <v>0</v>
          </cell>
          <cell r="K76">
            <v>134273.41</v>
          </cell>
          <cell r="L76">
            <v>738.08</v>
          </cell>
          <cell r="M76">
            <v>1328.48</v>
          </cell>
          <cell r="N76">
            <v>746.52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10915.7</v>
          </cell>
          <cell r="U76">
            <v>11521.48</v>
          </cell>
          <cell r="V76">
            <v>2813.08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280</v>
          </cell>
          <cell r="AH76">
            <v>0</v>
          </cell>
          <cell r="AI76">
            <v>0</v>
          </cell>
          <cell r="AJ76">
            <v>14614.56</v>
          </cell>
          <cell r="AK76">
            <v>119658.85</v>
          </cell>
          <cell r="AL76">
            <v>2066.65</v>
          </cell>
          <cell r="AM76">
            <v>6290.28</v>
          </cell>
          <cell r="AN76">
            <v>10485.549999999999</v>
          </cell>
          <cell r="AO76">
            <v>2361.88</v>
          </cell>
          <cell r="AP76">
            <v>4028.22</v>
          </cell>
          <cell r="AQ76">
            <v>1628.56</v>
          </cell>
          <cell r="AR76">
            <v>18842.48</v>
          </cell>
          <cell r="AS76">
            <v>5904.7</v>
          </cell>
          <cell r="AT76">
            <v>1180.95</v>
          </cell>
          <cell r="AU76">
            <v>0</v>
          </cell>
          <cell r="AV76">
            <v>33946.79</v>
          </cell>
          <cell r="AW76" t="str">
            <v>JAES</v>
          </cell>
          <cell r="AX76" t="str">
            <v>18/10/2023</v>
          </cell>
          <cell r="AY76" t="str">
            <v>31/12/2025</v>
          </cell>
          <cell r="AZ76" t="str">
            <v>si</v>
          </cell>
          <cell r="BA76">
            <v>311.35000000000002</v>
          </cell>
        </row>
        <row r="77">
          <cell r="B77" t="str">
            <v>LOPEZ ITZMOYOTL ALEX ISMAEL</v>
          </cell>
          <cell r="C77">
            <v>2788.5</v>
          </cell>
          <cell r="D77">
            <v>429</v>
          </cell>
          <cell r="E77">
            <v>0</v>
          </cell>
          <cell r="F77">
            <v>0</v>
          </cell>
          <cell r="G77">
            <v>321.75</v>
          </cell>
          <cell r="H77">
            <v>321.75</v>
          </cell>
          <cell r="I77">
            <v>0</v>
          </cell>
          <cell r="J77">
            <v>0</v>
          </cell>
          <cell r="K77">
            <v>3861</v>
          </cell>
          <cell r="L77">
            <v>21.97</v>
          </cell>
          <cell r="M77">
            <v>39.549999999999997</v>
          </cell>
          <cell r="N77">
            <v>27.47</v>
          </cell>
          <cell r="O77">
            <v>0</v>
          </cell>
          <cell r="P77">
            <v>0</v>
          </cell>
          <cell r="Q77">
            <v>0</v>
          </cell>
          <cell r="R77">
            <v>-192.43</v>
          </cell>
          <cell r="S77">
            <v>0</v>
          </cell>
          <cell r="T77">
            <v>263.61</v>
          </cell>
          <cell r="U77">
            <v>0</v>
          </cell>
          <cell r="V77">
            <v>88.99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35</v>
          </cell>
          <cell r="AH77">
            <v>0</v>
          </cell>
          <cell r="AI77">
            <v>0</v>
          </cell>
          <cell r="AJ77">
            <v>123.99</v>
          </cell>
          <cell r="AK77">
            <v>3737.01</v>
          </cell>
          <cell r="AL77">
            <v>61.53</v>
          </cell>
          <cell r="AM77">
            <v>186.58</v>
          </cell>
          <cell r="AN77">
            <v>409.12</v>
          </cell>
          <cell r="AO77">
            <v>70.319999999999993</v>
          </cell>
          <cell r="AP77">
            <v>115.83</v>
          </cell>
          <cell r="AQ77">
            <v>48.48</v>
          </cell>
          <cell r="AR77">
            <v>657.23</v>
          </cell>
          <cell r="AS77">
            <v>175.79</v>
          </cell>
          <cell r="AT77">
            <v>35.159999999999997</v>
          </cell>
          <cell r="AU77">
            <v>0</v>
          </cell>
          <cell r="AV77">
            <v>1102.81</v>
          </cell>
          <cell r="AW77" t="str">
            <v>JAES</v>
          </cell>
          <cell r="AX77" t="str">
            <v>27/01/2024</v>
          </cell>
          <cell r="AY77" t="str">
            <v>16/01/2025</v>
          </cell>
          <cell r="AZ77" t="str">
            <v>si</v>
          </cell>
          <cell r="BA77" t="str">
            <v>278.85</v>
          </cell>
        </row>
        <row r="78">
          <cell r="B78" t="str">
            <v>ROJAS FORMACIO HERMINIO</v>
          </cell>
          <cell r="C78">
            <v>62231.040000000001</v>
          </cell>
          <cell r="D78">
            <v>10408.540000000001</v>
          </cell>
          <cell r="E78">
            <v>0</v>
          </cell>
          <cell r="F78">
            <v>0</v>
          </cell>
          <cell r="G78">
            <v>7263.98</v>
          </cell>
          <cell r="H78">
            <v>7263.98</v>
          </cell>
          <cell r="I78">
            <v>284.16000000000003</v>
          </cell>
          <cell r="J78">
            <v>0</v>
          </cell>
          <cell r="K78">
            <v>87451.7</v>
          </cell>
          <cell r="L78">
            <v>482.65</v>
          </cell>
          <cell r="M78">
            <v>868.82</v>
          </cell>
          <cell r="N78">
            <v>508.73</v>
          </cell>
          <cell r="O78">
            <v>0</v>
          </cell>
          <cell r="P78">
            <v>0</v>
          </cell>
          <cell r="Q78">
            <v>0</v>
          </cell>
          <cell r="R78">
            <v>-1870.57</v>
          </cell>
          <cell r="S78">
            <v>0</v>
          </cell>
          <cell r="T78">
            <v>6667.15</v>
          </cell>
          <cell r="U78">
            <v>5140.45</v>
          </cell>
          <cell r="V78">
            <v>1860.2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192.43</v>
          </cell>
          <cell r="AD78">
            <v>-192.43</v>
          </cell>
          <cell r="AE78">
            <v>192.43</v>
          </cell>
          <cell r="AF78">
            <v>0</v>
          </cell>
          <cell r="AG78">
            <v>5180</v>
          </cell>
          <cell r="AH78">
            <v>0</v>
          </cell>
          <cell r="AI78">
            <v>0</v>
          </cell>
          <cell r="AJ78">
            <v>12373.08</v>
          </cell>
          <cell r="AK78">
            <v>75078.62</v>
          </cell>
          <cell r="AL78">
            <v>1351.45</v>
          </cell>
          <cell r="AM78">
            <v>4098.38</v>
          </cell>
          <cell r="AN78">
            <v>7696.63</v>
          </cell>
          <cell r="AO78">
            <v>1544.5</v>
          </cell>
          <cell r="AP78">
            <v>2623.59</v>
          </cell>
          <cell r="AQ78">
            <v>1064.95</v>
          </cell>
          <cell r="AR78">
            <v>13146.46</v>
          </cell>
          <cell r="AS78">
            <v>3861.33</v>
          </cell>
          <cell r="AT78">
            <v>772.28</v>
          </cell>
          <cell r="AU78">
            <v>0</v>
          </cell>
          <cell r="AV78">
            <v>23013.11</v>
          </cell>
          <cell r="AW78" t="str">
            <v>JAES</v>
          </cell>
          <cell r="AX78" t="str">
            <v>11/03/2023</v>
          </cell>
          <cell r="AY78" t="str">
            <v>30/09/2025</v>
          </cell>
          <cell r="AZ78" t="str">
            <v>si</v>
          </cell>
          <cell r="BA78">
            <v>284.16000000000003</v>
          </cell>
        </row>
        <row r="79">
          <cell r="B79" t="str">
            <v>TEUTLE HUITZIL ADAN</v>
          </cell>
          <cell r="C79">
            <v>79751.100000000006</v>
          </cell>
          <cell r="D79">
            <v>14371.5</v>
          </cell>
          <cell r="E79">
            <v>0</v>
          </cell>
          <cell r="F79">
            <v>0</v>
          </cell>
          <cell r="G79">
            <v>9412.34</v>
          </cell>
          <cell r="H79">
            <v>9412.34</v>
          </cell>
          <cell r="I79">
            <v>6692.4</v>
          </cell>
          <cell r="J79">
            <v>0</v>
          </cell>
          <cell r="K79">
            <v>119639.67999999999</v>
          </cell>
          <cell r="L79">
            <v>662.92</v>
          </cell>
          <cell r="M79">
            <v>1193.18</v>
          </cell>
          <cell r="N79">
            <v>668.42</v>
          </cell>
          <cell r="O79">
            <v>0</v>
          </cell>
          <cell r="P79">
            <v>0</v>
          </cell>
          <cell r="Q79">
            <v>0</v>
          </cell>
          <cell r="R79">
            <v>-1364.33</v>
          </cell>
          <cell r="S79">
            <v>0</v>
          </cell>
          <cell r="T79">
            <v>9209.56</v>
          </cell>
          <cell r="U79">
            <v>8249</v>
          </cell>
          <cell r="V79">
            <v>2524.52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426.81</v>
          </cell>
          <cell r="AD79">
            <v>-426.81</v>
          </cell>
          <cell r="AE79">
            <v>426.81</v>
          </cell>
          <cell r="AF79">
            <v>0</v>
          </cell>
          <cell r="AG79">
            <v>70</v>
          </cell>
          <cell r="AH79">
            <v>0</v>
          </cell>
          <cell r="AI79">
            <v>0</v>
          </cell>
          <cell r="AJ79">
            <v>11270.33</v>
          </cell>
          <cell r="AK79">
            <v>108369.35</v>
          </cell>
          <cell r="AL79">
            <v>1856.04</v>
          </cell>
          <cell r="AM79">
            <v>5628.62</v>
          </cell>
          <cell r="AN79">
            <v>10266.790000000001</v>
          </cell>
          <cell r="AO79">
            <v>2121.09</v>
          </cell>
          <cell r="AP79">
            <v>3589.21</v>
          </cell>
          <cell r="AQ79">
            <v>1462.48</v>
          </cell>
          <cell r="AR79">
            <v>17751.45</v>
          </cell>
          <cell r="AS79">
            <v>5302.99</v>
          </cell>
          <cell r="AT79">
            <v>1060.6600000000001</v>
          </cell>
          <cell r="AU79">
            <v>0</v>
          </cell>
          <cell r="AV79">
            <v>31287.88</v>
          </cell>
          <cell r="AW79" t="str">
            <v>JAES</v>
          </cell>
          <cell r="AX79" t="str">
            <v>11/03/2023</v>
          </cell>
          <cell r="AY79" t="str">
            <v>31/12/2025</v>
          </cell>
          <cell r="AZ79" t="str">
            <v>si</v>
          </cell>
          <cell r="BA79">
            <v>278.85000000000002</v>
          </cell>
        </row>
        <row r="80">
          <cell r="B80" t="str">
            <v>CORTES JIMENEZ JOSE JORDAN</v>
          </cell>
          <cell r="C80">
            <v>83933.85</v>
          </cell>
          <cell r="D80">
            <v>14371.5</v>
          </cell>
          <cell r="E80">
            <v>0</v>
          </cell>
          <cell r="F80">
            <v>0</v>
          </cell>
          <cell r="G80">
            <v>9830.6299999999992</v>
          </cell>
          <cell r="H80">
            <v>9830.6299999999992</v>
          </cell>
          <cell r="I80">
            <v>1951.95</v>
          </cell>
          <cell r="J80">
            <v>0</v>
          </cell>
          <cell r="K80">
            <v>119918.56</v>
          </cell>
          <cell r="L80">
            <v>662.92</v>
          </cell>
          <cell r="M80">
            <v>1193.18</v>
          </cell>
          <cell r="N80">
            <v>668.42</v>
          </cell>
          <cell r="O80">
            <v>0</v>
          </cell>
          <cell r="P80">
            <v>0</v>
          </cell>
          <cell r="Q80">
            <v>0</v>
          </cell>
          <cell r="R80">
            <v>-442.43</v>
          </cell>
          <cell r="S80">
            <v>0</v>
          </cell>
          <cell r="T80">
            <v>9239.89</v>
          </cell>
          <cell r="U80">
            <v>9194.99</v>
          </cell>
          <cell r="V80">
            <v>2524.52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192.43</v>
          </cell>
          <cell r="AD80">
            <v>-192.43</v>
          </cell>
          <cell r="AE80">
            <v>192.43</v>
          </cell>
          <cell r="AF80">
            <v>0</v>
          </cell>
          <cell r="AG80">
            <v>420</v>
          </cell>
          <cell r="AH80">
            <v>0</v>
          </cell>
          <cell r="AI80">
            <v>0</v>
          </cell>
          <cell r="AJ80">
            <v>12331.94</v>
          </cell>
          <cell r="AK80">
            <v>107586.62</v>
          </cell>
          <cell r="AL80">
            <v>1856.04</v>
          </cell>
          <cell r="AM80">
            <v>5628.62</v>
          </cell>
          <cell r="AN80">
            <v>10266.790000000001</v>
          </cell>
          <cell r="AO80">
            <v>2121.09</v>
          </cell>
          <cell r="AP80">
            <v>3597.58</v>
          </cell>
          <cell r="AQ80">
            <v>1462.48</v>
          </cell>
          <cell r="AR80">
            <v>17751.45</v>
          </cell>
          <cell r="AS80">
            <v>5302.99</v>
          </cell>
          <cell r="AT80">
            <v>1060.6600000000001</v>
          </cell>
          <cell r="AU80">
            <v>0</v>
          </cell>
          <cell r="AV80">
            <v>31296.25</v>
          </cell>
          <cell r="AW80" t="str">
            <v>JAES</v>
          </cell>
          <cell r="AX80" t="str">
            <v>18/10/2023</v>
          </cell>
          <cell r="AY80" t="str">
            <v>31/12/2025</v>
          </cell>
          <cell r="AZ80" t="str">
            <v>si</v>
          </cell>
          <cell r="BA80">
            <v>278.85000000000002</v>
          </cell>
        </row>
        <row r="81">
          <cell r="B81" t="str">
            <v>CUEVAS ORDUÑA JORGE MOISES</v>
          </cell>
          <cell r="C81">
            <v>52001.279999999999</v>
          </cell>
          <cell r="D81">
            <v>8758.85</v>
          </cell>
          <cell r="E81">
            <v>0</v>
          </cell>
          <cell r="F81">
            <v>0</v>
          </cell>
          <cell r="G81">
            <v>5780.96</v>
          </cell>
          <cell r="H81">
            <v>6076.05</v>
          </cell>
          <cell r="I81">
            <v>0</v>
          </cell>
          <cell r="J81">
            <v>0</v>
          </cell>
          <cell r="K81">
            <v>72617.14</v>
          </cell>
          <cell r="L81">
            <v>406.27</v>
          </cell>
          <cell r="M81">
            <v>731.26</v>
          </cell>
          <cell r="N81">
            <v>452.83</v>
          </cell>
          <cell r="O81">
            <v>0</v>
          </cell>
          <cell r="P81">
            <v>0</v>
          </cell>
          <cell r="Q81">
            <v>0</v>
          </cell>
          <cell r="R81">
            <v>-2732.92</v>
          </cell>
          <cell r="S81">
            <v>0</v>
          </cell>
          <cell r="T81">
            <v>5366.06</v>
          </cell>
          <cell r="U81">
            <v>2915.9</v>
          </cell>
          <cell r="V81">
            <v>1590.36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426.81</v>
          </cell>
          <cell r="AD81">
            <v>-426.81</v>
          </cell>
          <cell r="AE81">
            <v>426.81</v>
          </cell>
          <cell r="AF81">
            <v>27779.17</v>
          </cell>
          <cell r="AG81">
            <v>5880</v>
          </cell>
          <cell r="AH81">
            <v>0</v>
          </cell>
          <cell r="AI81">
            <v>0</v>
          </cell>
          <cell r="AJ81">
            <v>38592.239999999998</v>
          </cell>
          <cell r="AK81">
            <v>34024.9</v>
          </cell>
          <cell r="AL81">
            <v>1137.51</v>
          </cell>
          <cell r="AM81">
            <v>3449.66</v>
          </cell>
          <cell r="AN81">
            <v>6847.67</v>
          </cell>
          <cell r="AO81">
            <v>1300.07</v>
          </cell>
          <cell r="AP81">
            <v>2178.52</v>
          </cell>
          <cell r="AQ81">
            <v>896.33</v>
          </cell>
          <cell r="AR81">
            <v>11434.84</v>
          </cell>
          <cell r="AS81">
            <v>3250.07</v>
          </cell>
          <cell r="AT81">
            <v>649.99</v>
          </cell>
          <cell r="AU81">
            <v>0</v>
          </cell>
          <cell r="AV81">
            <v>19709.82</v>
          </cell>
          <cell r="AW81" t="str">
            <v>JAES</v>
          </cell>
          <cell r="AX81" t="str">
            <v>18/10/2023</v>
          </cell>
          <cell r="AY81" t="str">
            <v>06/09/2025</v>
          </cell>
          <cell r="AZ81" t="str">
            <v>si</v>
          </cell>
          <cell r="BA81">
            <v>284.16000000000003</v>
          </cell>
        </row>
        <row r="82">
          <cell r="B82" t="str">
            <v>MINO CONDE OMAR</v>
          </cell>
          <cell r="C82">
            <v>41548.65</v>
          </cell>
          <cell r="D82">
            <v>6998.83</v>
          </cell>
          <cell r="E82">
            <v>0</v>
          </cell>
          <cell r="F82">
            <v>0</v>
          </cell>
          <cell r="G82">
            <v>4854.78</v>
          </cell>
          <cell r="H82">
            <v>4854.78</v>
          </cell>
          <cell r="I82">
            <v>0</v>
          </cell>
          <cell r="J82">
            <v>0</v>
          </cell>
          <cell r="K82">
            <v>58257.04</v>
          </cell>
          <cell r="L82">
            <v>320.47000000000003</v>
          </cell>
          <cell r="M82">
            <v>576.79999999999995</v>
          </cell>
          <cell r="N82">
            <v>331.46</v>
          </cell>
          <cell r="O82">
            <v>0</v>
          </cell>
          <cell r="P82">
            <v>0</v>
          </cell>
          <cell r="Q82">
            <v>0</v>
          </cell>
          <cell r="R82">
            <v>-676.81</v>
          </cell>
          <cell r="S82">
            <v>0</v>
          </cell>
          <cell r="T82">
            <v>4450.3900000000003</v>
          </cell>
          <cell r="U82">
            <v>4092.54</v>
          </cell>
          <cell r="V82">
            <v>1228.73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192.43</v>
          </cell>
          <cell r="AD82">
            <v>-192.43</v>
          </cell>
          <cell r="AE82">
            <v>192.43</v>
          </cell>
          <cell r="AF82">
            <v>0</v>
          </cell>
          <cell r="AG82">
            <v>105</v>
          </cell>
          <cell r="AH82">
            <v>0</v>
          </cell>
          <cell r="AI82">
            <v>0</v>
          </cell>
          <cell r="AJ82">
            <v>5618.7</v>
          </cell>
          <cell r="AK82">
            <v>52638.34</v>
          </cell>
          <cell r="AL82">
            <v>897.26</v>
          </cell>
          <cell r="AM82">
            <v>2721.01</v>
          </cell>
          <cell r="AN82">
            <v>5076.63</v>
          </cell>
          <cell r="AO82">
            <v>1025.3900000000001</v>
          </cell>
          <cell r="AP82">
            <v>1747.72</v>
          </cell>
          <cell r="AQ82">
            <v>707</v>
          </cell>
          <cell r="AR82">
            <v>8694.9</v>
          </cell>
          <cell r="AS82">
            <v>2563.61</v>
          </cell>
          <cell r="AT82">
            <v>512.75</v>
          </cell>
          <cell r="AU82">
            <v>0</v>
          </cell>
          <cell r="AV82">
            <v>15251.37</v>
          </cell>
          <cell r="AW82" t="str">
            <v>JAES</v>
          </cell>
          <cell r="AX82" t="str">
            <v>27/01/2024</v>
          </cell>
          <cell r="AY82" t="str">
            <v>30/06/2025</v>
          </cell>
          <cell r="AZ82" t="str">
            <v>si</v>
          </cell>
          <cell r="BA82">
            <v>278.85000000000002</v>
          </cell>
        </row>
        <row r="83">
          <cell r="B83" t="str">
            <v>SERRANO RUIZ JESUS</v>
          </cell>
          <cell r="C83">
            <v>88843.16</v>
          </cell>
          <cell r="D83">
            <v>15053.16</v>
          </cell>
          <cell r="E83">
            <v>0</v>
          </cell>
          <cell r="F83">
            <v>0</v>
          </cell>
          <cell r="G83">
            <v>9574.56</v>
          </cell>
          <cell r="H83">
            <v>9983.24</v>
          </cell>
          <cell r="I83">
            <v>1770.96</v>
          </cell>
          <cell r="J83">
            <v>0</v>
          </cell>
          <cell r="K83">
            <v>125225.08</v>
          </cell>
          <cell r="L83">
            <v>694.97</v>
          </cell>
          <cell r="M83">
            <v>1250.95</v>
          </cell>
          <cell r="N83">
            <v>706.44</v>
          </cell>
          <cell r="O83">
            <v>0</v>
          </cell>
          <cell r="P83">
            <v>0</v>
          </cell>
          <cell r="Q83">
            <v>0</v>
          </cell>
          <cell r="R83">
            <v>-901.81</v>
          </cell>
          <cell r="S83">
            <v>0</v>
          </cell>
          <cell r="T83">
            <v>9817.2000000000007</v>
          </cell>
          <cell r="U83">
            <v>9337.44</v>
          </cell>
          <cell r="V83">
            <v>2652.36</v>
          </cell>
          <cell r="W83">
            <v>0</v>
          </cell>
          <cell r="X83">
            <v>6481.07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606.41</v>
          </cell>
          <cell r="AD83">
            <v>-606.41</v>
          </cell>
          <cell r="AE83">
            <v>606.41</v>
          </cell>
          <cell r="AF83">
            <v>0</v>
          </cell>
          <cell r="AG83">
            <v>6405</v>
          </cell>
          <cell r="AH83">
            <v>0</v>
          </cell>
          <cell r="AI83">
            <v>0</v>
          </cell>
          <cell r="AJ83">
            <v>25482.28</v>
          </cell>
          <cell r="AK83">
            <v>99742.8</v>
          </cell>
          <cell r="AL83">
            <v>1945.78</v>
          </cell>
          <cell r="AM83">
            <v>5900.8</v>
          </cell>
          <cell r="AN83">
            <v>10373.83</v>
          </cell>
          <cell r="AO83">
            <v>2223.84</v>
          </cell>
          <cell r="AP83">
            <v>3756.77</v>
          </cell>
          <cell r="AQ83">
            <v>1533.23</v>
          </cell>
          <cell r="AR83">
            <v>18220.41</v>
          </cell>
          <cell r="AS83">
            <v>5559.49</v>
          </cell>
          <cell r="AT83">
            <v>1111.95</v>
          </cell>
          <cell r="AU83">
            <v>0</v>
          </cell>
          <cell r="AV83">
            <v>32405.69</v>
          </cell>
          <cell r="AW83" t="str">
            <v>JAES</v>
          </cell>
          <cell r="AX83" t="str">
            <v>11/03/2023</v>
          </cell>
          <cell r="AY83" t="str">
            <v>N/A</v>
          </cell>
          <cell r="AZ83" t="str">
            <v>si</v>
          </cell>
          <cell r="BA83">
            <v>295.16000000000003</v>
          </cell>
        </row>
        <row r="84">
          <cell r="B84" t="str">
            <v>TECPANECATL MOYOTL MANUEL</v>
          </cell>
          <cell r="C84">
            <v>56048.85</v>
          </cell>
          <cell r="D84">
            <v>9334.58</v>
          </cell>
          <cell r="E84">
            <v>0</v>
          </cell>
          <cell r="F84">
            <v>0</v>
          </cell>
          <cell r="G84">
            <v>6152.28</v>
          </cell>
          <cell r="H84">
            <v>6538.38</v>
          </cell>
          <cell r="I84">
            <v>0</v>
          </cell>
          <cell r="J84">
            <v>0</v>
          </cell>
          <cell r="K84">
            <v>78074.09</v>
          </cell>
          <cell r="L84">
            <v>435.23</v>
          </cell>
          <cell r="M84">
            <v>783.45</v>
          </cell>
          <cell r="N84">
            <v>466.31</v>
          </cell>
          <cell r="O84">
            <v>0</v>
          </cell>
          <cell r="P84">
            <v>0</v>
          </cell>
          <cell r="Q84">
            <v>0</v>
          </cell>
          <cell r="R84">
            <v>-1527.89</v>
          </cell>
          <cell r="S84">
            <v>0</v>
          </cell>
          <cell r="T84">
            <v>5823.89</v>
          </cell>
          <cell r="U84">
            <v>4285.5600000000004</v>
          </cell>
          <cell r="V84">
            <v>1684.99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-0.06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3640</v>
          </cell>
          <cell r="AH84">
            <v>0</v>
          </cell>
          <cell r="AI84">
            <v>0</v>
          </cell>
          <cell r="AJ84">
            <v>9610.49</v>
          </cell>
          <cell r="AK84">
            <v>68463.600000000006</v>
          </cell>
          <cell r="AL84">
            <v>1218.72</v>
          </cell>
          <cell r="AM84">
            <v>3695.78</v>
          </cell>
          <cell r="AN84">
            <v>7176.31</v>
          </cell>
          <cell r="AO84">
            <v>1410.34</v>
          </cell>
          <cell r="AP84">
            <v>2342.23</v>
          </cell>
          <cell r="AQ84">
            <v>960.28</v>
          </cell>
          <cell r="AR84">
            <v>12090.81</v>
          </cell>
          <cell r="AS84">
            <v>3525.83</v>
          </cell>
          <cell r="AT84">
            <v>696.39</v>
          </cell>
          <cell r="AU84">
            <v>0</v>
          </cell>
          <cell r="AV84">
            <v>21025.88</v>
          </cell>
          <cell r="AW84" t="str">
            <v>JAES</v>
          </cell>
          <cell r="AX84" t="str">
            <v>11/03/2023</v>
          </cell>
          <cell r="AY84" t="str">
            <v>08/10/2025</v>
          </cell>
          <cell r="AZ84" t="str">
            <v>si</v>
          </cell>
          <cell r="BA84">
            <v>278.85000000000002</v>
          </cell>
        </row>
        <row r="85">
          <cell r="B85" t="str">
            <v>AGUILAR VELAZQUEZ DIEGO</v>
          </cell>
          <cell r="C85">
            <v>24721.919999999998</v>
          </cell>
          <cell r="D85">
            <v>4131.25</v>
          </cell>
          <cell r="E85">
            <v>0</v>
          </cell>
          <cell r="F85">
            <v>0</v>
          </cell>
          <cell r="G85">
            <v>2885.33</v>
          </cell>
          <cell r="H85">
            <v>2885.33</v>
          </cell>
          <cell r="I85">
            <v>0</v>
          </cell>
          <cell r="J85">
            <v>0</v>
          </cell>
          <cell r="K85">
            <v>34623.83</v>
          </cell>
          <cell r="L85">
            <v>190.08</v>
          </cell>
          <cell r="M85">
            <v>342.16</v>
          </cell>
          <cell r="N85">
            <v>195.67</v>
          </cell>
          <cell r="O85">
            <v>0</v>
          </cell>
          <cell r="P85">
            <v>0</v>
          </cell>
          <cell r="Q85">
            <v>0</v>
          </cell>
          <cell r="R85">
            <v>-192.43</v>
          </cell>
          <cell r="S85">
            <v>0</v>
          </cell>
          <cell r="T85">
            <v>2671.85</v>
          </cell>
          <cell r="U85">
            <v>2817.01</v>
          </cell>
          <cell r="V85">
            <v>727.91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192.43</v>
          </cell>
          <cell r="AD85">
            <v>-192.43</v>
          </cell>
          <cell r="AE85">
            <v>192.43</v>
          </cell>
          <cell r="AF85">
            <v>0</v>
          </cell>
          <cell r="AG85">
            <v>1050</v>
          </cell>
          <cell r="AH85">
            <v>0</v>
          </cell>
          <cell r="AI85">
            <v>0</v>
          </cell>
          <cell r="AJ85">
            <v>4787.3500000000004</v>
          </cell>
          <cell r="AK85">
            <v>29836.48</v>
          </cell>
          <cell r="AL85">
            <v>532.24</v>
          </cell>
          <cell r="AM85">
            <v>1614.06</v>
          </cell>
          <cell r="AN85">
            <v>2942.45</v>
          </cell>
          <cell r="AO85">
            <v>608.28</v>
          </cell>
          <cell r="AP85">
            <v>1038.74</v>
          </cell>
          <cell r="AQ85">
            <v>419.41</v>
          </cell>
          <cell r="AR85">
            <v>5088.75</v>
          </cell>
          <cell r="AS85">
            <v>1520.68</v>
          </cell>
          <cell r="AT85">
            <v>304.14999999999998</v>
          </cell>
          <cell r="AU85">
            <v>0</v>
          </cell>
          <cell r="AV85">
            <v>8980.01</v>
          </cell>
          <cell r="AW85" t="str">
            <v>JAES</v>
          </cell>
          <cell r="AX85" t="str">
            <v>01/01/2026</v>
          </cell>
          <cell r="AY85" t="str">
            <v>21/04/2025</v>
          </cell>
          <cell r="AZ85" t="str">
            <v>si</v>
          </cell>
          <cell r="BA85">
            <v>284.16000000000003</v>
          </cell>
        </row>
        <row r="86">
          <cell r="B86" t="str">
            <v>GUILLEN JOACHIN EDUARDO FERNANDO</v>
          </cell>
          <cell r="C86">
            <v>17472</v>
          </cell>
          <cell r="D86">
            <v>2744</v>
          </cell>
          <cell r="E86">
            <v>0</v>
          </cell>
          <cell r="F86">
            <v>0</v>
          </cell>
          <cell r="G86">
            <v>2021.6</v>
          </cell>
          <cell r="H86">
            <v>2021.6</v>
          </cell>
          <cell r="I86">
            <v>0</v>
          </cell>
          <cell r="J86">
            <v>0</v>
          </cell>
          <cell r="K86">
            <v>24259.200000000001</v>
          </cell>
          <cell r="L86">
            <v>133.69</v>
          </cell>
          <cell r="M86">
            <v>240.62</v>
          </cell>
          <cell r="N86">
            <v>152.56</v>
          </cell>
          <cell r="O86">
            <v>0</v>
          </cell>
          <cell r="P86">
            <v>0</v>
          </cell>
          <cell r="Q86">
            <v>7280.21</v>
          </cell>
          <cell r="R86">
            <v>0</v>
          </cell>
          <cell r="S86">
            <v>0</v>
          </cell>
          <cell r="T86">
            <v>2192.89</v>
          </cell>
          <cell r="U86">
            <v>2780.61</v>
          </cell>
          <cell r="V86">
            <v>526.87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10587.69</v>
          </cell>
          <cell r="AK86">
            <v>13671.51</v>
          </cell>
          <cell r="AL86">
            <v>374.31</v>
          </cell>
          <cell r="AM86">
            <v>1209.1300000000001</v>
          </cell>
          <cell r="AN86">
            <v>1759.5</v>
          </cell>
          <cell r="AO86">
            <v>427.79</v>
          </cell>
          <cell r="AP86">
            <v>727.77</v>
          </cell>
          <cell r="AQ86">
            <v>294.94</v>
          </cell>
          <cell r="AR86">
            <v>3342.94</v>
          </cell>
          <cell r="AS86">
            <v>1069.46</v>
          </cell>
          <cell r="AT86">
            <v>213.88</v>
          </cell>
          <cell r="AU86">
            <v>0</v>
          </cell>
          <cell r="AV86">
            <v>6076.78</v>
          </cell>
          <cell r="AW86" t="str">
            <v>JAES</v>
          </cell>
          <cell r="AX86" t="str">
            <v>18/10/2023</v>
          </cell>
          <cell r="AY86" t="str">
            <v>N/A</v>
          </cell>
          <cell r="AZ86" t="str">
            <v>si</v>
          </cell>
          <cell r="BA86">
            <v>364</v>
          </cell>
        </row>
        <row r="87">
          <cell r="B87" t="str">
            <v>SOTO CISNEROS SAUL</v>
          </cell>
          <cell r="C87">
            <v>38077.440000000002</v>
          </cell>
          <cell r="D87">
            <v>6473.24</v>
          </cell>
          <cell r="E87">
            <v>0</v>
          </cell>
          <cell r="F87">
            <v>0</v>
          </cell>
          <cell r="G87">
            <v>4455.08</v>
          </cell>
          <cell r="H87">
            <v>4455.08</v>
          </cell>
          <cell r="I87">
            <v>0</v>
          </cell>
          <cell r="J87">
            <v>0</v>
          </cell>
          <cell r="K87">
            <v>53460.84</v>
          </cell>
          <cell r="L87">
            <v>294.44</v>
          </cell>
          <cell r="M87">
            <v>530.02</v>
          </cell>
          <cell r="N87">
            <v>307.47000000000003</v>
          </cell>
          <cell r="O87">
            <v>0</v>
          </cell>
          <cell r="P87">
            <v>0</v>
          </cell>
          <cell r="Q87">
            <v>0</v>
          </cell>
          <cell r="R87">
            <v>-670.38</v>
          </cell>
          <cell r="S87">
            <v>0</v>
          </cell>
          <cell r="T87">
            <v>4085.05</v>
          </cell>
          <cell r="U87">
            <v>3420.93</v>
          </cell>
          <cell r="V87">
            <v>1131.93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-0.02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1225</v>
          </cell>
          <cell r="AH87">
            <v>0</v>
          </cell>
          <cell r="AI87">
            <v>0</v>
          </cell>
          <cell r="AJ87">
            <v>5777.84</v>
          </cell>
          <cell r="AK87">
            <v>47683</v>
          </cell>
          <cell r="AL87">
            <v>824.44</v>
          </cell>
          <cell r="AM87">
            <v>2500.1999999999998</v>
          </cell>
          <cell r="AN87">
            <v>4655.29</v>
          </cell>
          <cell r="AO87">
            <v>942.23</v>
          </cell>
          <cell r="AP87">
            <v>1603.86</v>
          </cell>
          <cell r="AQ87">
            <v>649.67999999999995</v>
          </cell>
          <cell r="AR87">
            <v>7979.93</v>
          </cell>
          <cell r="AS87">
            <v>2355.5700000000002</v>
          </cell>
          <cell r="AT87">
            <v>471.14</v>
          </cell>
          <cell r="AU87">
            <v>0</v>
          </cell>
          <cell r="AV87">
            <v>14002.41</v>
          </cell>
          <cell r="AW87" t="str">
            <v>JAES</v>
          </cell>
          <cell r="AX87" t="str">
            <v>11/03/2023</v>
          </cell>
          <cell r="AY87" t="str">
            <v>09/07/2025</v>
          </cell>
          <cell r="AZ87" t="str">
            <v>si</v>
          </cell>
          <cell r="BA87">
            <v>284.16000000000003</v>
          </cell>
        </row>
        <row r="88">
          <cell r="B88" t="str">
            <v>SANCHEZ MARTINEZ ISRAEL HEMIR</v>
          </cell>
          <cell r="C88">
            <v>13384.8</v>
          </cell>
          <cell r="D88">
            <v>2102.1</v>
          </cell>
          <cell r="E88">
            <v>0</v>
          </cell>
          <cell r="F88">
            <v>0</v>
          </cell>
          <cell r="G88">
            <v>1548.7</v>
          </cell>
          <cell r="H88">
            <v>1548.7</v>
          </cell>
          <cell r="I88">
            <v>0</v>
          </cell>
          <cell r="J88">
            <v>0</v>
          </cell>
          <cell r="K88">
            <v>18584.3</v>
          </cell>
          <cell r="L88">
            <v>102.54</v>
          </cell>
          <cell r="M88">
            <v>184.58</v>
          </cell>
          <cell r="N88">
            <v>108.04</v>
          </cell>
          <cell r="O88">
            <v>0</v>
          </cell>
          <cell r="P88">
            <v>0</v>
          </cell>
          <cell r="Q88">
            <v>0</v>
          </cell>
          <cell r="R88">
            <v>-192.43</v>
          </cell>
          <cell r="S88">
            <v>0</v>
          </cell>
          <cell r="T88">
            <v>1406.55</v>
          </cell>
          <cell r="U88">
            <v>1526.82</v>
          </cell>
          <cell r="V88">
            <v>395.16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192.43</v>
          </cell>
          <cell r="AD88">
            <v>-192.43</v>
          </cell>
          <cell r="AE88">
            <v>192.43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2114.41</v>
          </cell>
          <cell r="AK88">
            <v>16469.89</v>
          </cell>
          <cell r="AL88">
            <v>287.12</v>
          </cell>
          <cell r="AM88">
            <v>870.72</v>
          </cell>
          <cell r="AN88">
            <v>1635.33</v>
          </cell>
          <cell r="AO88">
            <v>328.13</v>
          </cell>
          <cell r="AP88">
            <v>557.53</v>
          </cell>
          <cell r="AQ88">
            <v>226.24</v>
          </cell>
          <cell r="AR88">
            <v>2793.17</v>
          </cell>
          <cell r="AS88">
            <v>820.35</v>
          </cell>
          <cell r="AT88">
            <v>164.08</v>
          </cell>
          <cell r="AU88">
            <v>0</v>
          </cell>
          <cell r="AV88">
            <v>4889.5</v>
          </cell>
          <cell r="AW88" t="str">
            <v>JAES</v>
          </cell>
          <cell r="AX88" t="str">
            <v>11/03/2023</v>
          </cell>
          <cell r="AY88" t="str">
            <v>N/A</v>
          </cell>
          <cell r="AZ88" t="str">
            <v>si</v>
          </cell>
          <cell r="BA88">
            <v>278.85000000000002</v>
          </cell>
        </row>
        <row r="89">
          <cell r="B89" t="str">
            <v>RUEDA TOTOTZINTLE GABRIEL</v>
          </cell>
          <cell r="C89">
            <v>41548.65</v>
          </cell>
          <cell r="D89">
            <v>6998.83</v>
          </cell>
          <cell r="E89">
            <v>0</v>
          </cell>
          <cell r="F89">
            <v>0</v>
          </cell>
          <cell r="G89">
            <v>4854.78</v>
          </cell>
          <cell r="H89">
            <v>4854.78</v>
          </cell>
          <cell r="I89">
            <v>0</v>
          </cell>
          <cell r="J89">
            <v>0</v>
          </cell>
          <cell r="K89">
            <v>58257.04</v>
          </cell>
          <cell r="L89">
            <v>320.47000000000003</v>
          </cell>
          <cell r="M89">
            <v>576.79999999999995</v>
          </cell>
          <cell r="N89">
            <v>331.46</v>
          </cell>
          <cell r="O89">
            <v>0</v>
          </cell>
          <cell r="P89">
            <v>0</v>
          </cell>
          <cell r="Q89">
            <v>0</v>
          </cell>
          <cell r="R89">
            <v>-676.81</v>
          </cell>
          <cell r="S89">
            <v>0</v>
          </cell>
          <cell r="T89">
            <v>4450.3900000000003</v>
          </cell>
          <cell r="U89">
            <v>4092.54</v>
          </cell>
          <cell r="V89">
            <v>1228.73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192.43</v>
          </cell>
          <cell r="AD89">
            <v>-192.43</v>
          </cell>
          <cell r="AE89">
            <v>192.43</v>
          </cell>
          <cell r="AF89">
            <v>0</v>
          </cell>
          <cell r="AG89">
            <v>3780</v>
          </cell>
          <cell r="AH89">
            <v>0</v>
          </cell>
          <cell r="AI89">
            <v>0</v>
          </cell>
          <cell r="AJ89">
            <v>9293.7000000000007</v>
          </cell>
          <cell r="AK89">
            <v>48963.34</v>
          </cell>
          <cell r="AL89">
            <v>897.26</v>
          </cell>
          <cell r="AM89">
            <v>2721.01</v>
          </cell>
          <cell r="AN89">
            <v>5076.63</v>
          </cell>
          <cell r="AO89">
            <v>1025.3900000000001</v>
          </cell>
          <cell r="AP89">
            <v>1747.72</v>
          </cell>
          <cell r="AQ89">
            <v>707</v>
          </cell>
          <cell r="AR89">
            <v>8694.9</v>
          </cell>
          <cell r="AS89">
            <v>2563.61</v>
          </cell>
          <cell r="AT89">
            <v>512.75</v>
          </cell>
          <cell r="AU89">
            <v>0</v>
          </cell>
          <cell r="AV89">
            <v>15251.37</v>
          </cell>
          <cell r="AW89" t="str">
            <v>JAES</v>
          </cell>
          <cell r="AX89" t="str">
            <v>11/03/2023</v>
          </cell>
          <cell r="AY89" t="str">
            <v>01/07/2025</v>
          </cell>
          <cell r="AZ89" t="str">
            <v>si</v>
          </cell>
          <cell r="BA89">
            <v>278.85000000000002</v>
          </cell>
        </row>
        <row r="90">
          <cell r="B90" t="str">
            <v>ELIZALDE FIGUEROA ABEL</v>
          </cell>
          <cell r="C90">
            <v>14633.45</v>
          </cell>
          <cell r="D90">
            <v>2299.1999999999998</v>
          </cell>
          <cell r="E90">
            <v>0</v>
          </cell>
          <cell r="F90">
            <v>0</v>
          </cell>
          <cell r="G90">
            <v>1693.27</v>
          </cell>
          <cell r="H90">
            <v>1693.27</v>
          </cell>
          <cell r="I90">
            <v>0</v>
          </cell>
          <cell r="J90">
            <v>0</v>
          </cell>
          <cell r="K90">
            <v>20319.189999999999</v>
          </cell>
          <cell r="L90">
            <v>112.3</v>
          </cell>
          <cell r="M90">
            <v>202.15</v>
          </cell>
          <cell r="N90">
            <v>120.6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1606.53</v>
          </cell>
          <cell r="U90">
            <v>2022.77</v>
          </cell>
          <cell r="V90">
            <v>435.05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2457.8200000000002</v>
          </cell>
          <cell r="AK90">
            <v>17861.37</v>
          </cell>
          <cell r="AL90">
            <v>314.45</v>
          </cell>
          <cell r="AM90">
            <v>953.59</v>
          </cell>
          <cell r="AN90">
            <v>1670.5</v>
          </cell>
          <cell r="AO90">
            <v>359.37</v>
          </cell>
          <cell r="AP90">
            <v>609.58000000000004</v>
          </cell>
          <cell r="AQ90">
            <v>247.78</v>
          </cell>
          <cell r="AR90">
            <v>2938.54</v>
          </cell>
          <cell r="AS90">
            <v>898.42</v>
          </cell>
          <cell r="AT90">
            <v>179.68</v>
          </cell>
          <cell r="AU90">
            <v>0</v>
          </cell>
          <cell r="AV90">
            <v>5233.37</v>
          </cell>
          <cell r="AW90" t="str">
            <v>JAES</v>
          </cell>
          <cell r="AX90" t="str">
            <v>18/10/2023</v>
          </cell>
          <cell r="AY90" t="str">
            <v>05/09/2025</v>
          </cell>
          <cell r="AZ90" t="str">
            <v>si</v>
          </cell>
          <cell r="BA90">
            <v>311.35000000000002</v>
          </cell>
        </row>
        <row r="91">
          <cell r="B91" t="str">
            <v>HERNANDEZ GUTIERREZ ANGEL</v>
          </cell>
          <cell r="C91">
            <v>13384.8</v>
          </cell>
          <cell r="D91">
            <v>2102.1</v>
          </cell>
          <cell r="E91">
            <v>0</v>
          </cell>
          <cell r="F91">
            <v>0</v>
          </cell>
          <cell r="G91">
            <v>1548.7</v>
          </cell>
          <cell r="H91">
            <v>1548.7</v>
          </cell>
          <cell r="I91">
            <v>0</v>
          </cell>
          <cell r="J91">
            <v>0</v>
          </cell>
          <cell r="K91">
            <v>18584.3</v>
          </cell>
          <cell r="L91">
            <v>102.54</v>
          </cell>
          <cell r="M91">
            <v>184.58</v>
          </cell>
          <cell r="N91">
            <v>108.04</v>
          </cell>
          <cell r="O91">
            <v>0</v>
          </cell>
          <cell r="P91">
            <v>0</v>
          </cell>
          <cell r="Q91">
            <v>0</v>
          </cell>
          <cell r="R91">
            <v>-192.43</v>
          </cell>
          <cell r="S91">
            <v>0</v>
          </cell>
          <cell r="T91">
            <v>1406.55</v>
          </cell>
          <cell r="U91">
            <v>1526.82</v>
          </cell>
          <cell r="V91">
            <v>395.16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192.43</v>
          </cell>
          <cell r="AD91">
            <v>-192.43</v>
          </cell>
          <cell r="AE91">
            <v>192.43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2114.41</v>
          </cell>
          <cell r="AK91">
            <v>16469.89</v>
          </cell>
          <cell r="AL91">
            <v>287.12</v>
          </cell>
          <cell r="AM91">
            <v>870.72</v>
          </cell>
          <cell r="AN91">
            <v>1635.33</v>
          </cell>
          <cell r="AO91">
            <v>328.13</v>
          </cell>
          <cell r="AP91">
            <v>557.53</v>
          </cell>
          <cell r="AQ91">
            <v>226.24</v>
          </cell>
          <cell r="AR91">
            <v>2793.17</v>
          </cell>
          <cell r="AS91">
            <v>820.35</v>
          </cell>
          <cell r="AT91">
            <v>164.08</v>
          </cell>
          <cell r="AU91">
            <v>0</v>
          </cell>
          <cell r="AV91">
            <v>4889.5</v>
          </cell>
          <cell r="AW91" t="str">
            <v>JAES</v>
          </cell>
          <cell r="AX91" t="str">
            <v>18/10/2023</v>
          </cell>
          <cell r="AY91" t="str">
            <v>N/A</v>
          </cell>
          <cell r="AZ91" t="str">
            <v>si</v>
          </cell>
          <cell r="BA91">
            <v>278.85000000000002</v>
          </cell>
        </row>
        <row r="92">
          <cell r="B92" t="str">
            <v>TELLEZ LOPEZ FERNANDO</v>
          </cell>
          <cell r="C92">
            <v>13384.8</v>
          </cell>
          <cell r="D92">
            <v>2102.1</v>
          </cell>
          <cell r="E92">
            <v>0</v>
          </cell>
          <cell r="F92">
            <v>0</v>
          </cell>
          <cell r="G92">
            <v>1548.7</v>
          </cell>
          <cell r="H92">
            <v>1548.7</v>
          </cell>
          <cell r="I92">
            <v>0</v>
          </cell>
          <cell r="J92">
            <v>0</v>
          </cell>
          <cell r="K92">
            <v>18584.3</v>
          </cell>
          <cell r="L92">
            <v>102.54</v>
          </cell>
          <cell r="M92">
            <v>184.58</v>
          </cell>
          <cell r="N92">
            <v>108.04</v>
          </cell>
          <cell r="O92">
            <v>0</v>
          </cell>
          <cell r="P92">
            <v>0</v>
          </cell>
          <cell r="Q92">
            <v>0</v>
          </cell>
          <cell r="R92">
            <v>-192.43</v>
          </cell>
          <cell r="S92">
            <v>0</v>
          </cell>
          <cell r="T92">
            <v>1406.55</v>
          </cell>
          <cell r="U92">
            <v>1526.82</v>
          </cell>
          <cell r="V92">
            <v>395.16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192.43</v>
          </cell>
          <cell r="AD92">
            <v>-192.43</v>
          </cell>
          <cell r="AE92">
            <v>192.43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2114.41</v>
          </cell>
          <cell r="AK92">
            <v>16469.89</v>
          </cell>
          <cell r="AL92">
            <v>287.12</v>
          </cell>
          <cell r="AM92">
            <v>870.72</v>
          </cell>
          <cell r="AN92">
            <v>1635.33</v>
          </cell>
          <cell r="AO92">
            <v>328.13</v>
          </cell>
          <cell r="AP92">
            <v>557.53</v>
          </cell>
          <cell r="AQ92">
            <v>226.24</v>
          </cell>
          <cell r="AR92">
            <v>2793.17</v>
          </cell>
          <cell r="AS92">
            <v>820.35</v>
          </cell>
          <cell r="AT92">
            <v>164.08</v>
          </cell>
          <cell r="AU92">
            <v>0</v>
          </cell>
          <cell r="AV92">
            <v>4889.5</v>
          </cell>
          <cell r="AW92" t="str">
            <v>JAES</v>
          </cell>
          <cell r="AX92" t="str">
            <v>11/03/2023</v>
          </cell>
          <cell r="AY92" t="str">
            <v>N/A</v>
          </cell>
          <cell r="AZ92" t="str">
            <v>si</v>
          </cell>
          <cell r="BA92">
            <v>278.85000000000002</v>
          </cell>
        </row>
        <row r="93">
          <cell r="B93" t="str">
            <v>GUZMAN CRUZ ROMAN</v>
          </cell>
          <cell r="C93">
            <v>14944.8</v>
          </cell>
          <cell r="D93">
            <v>2347.1</v>
          </cell>
          <cell r="E93">
            <v>0</v>
          </cell>
          <cell r="F93">
            <v>0</v>
          </cell>
          <cell r="G93">
            <v>1729.2</v>
          </cell>
          <cell r="H93">
            <v>1729.2</v>
          </cell>
          <cell r="I93">
            <v>0</v>
          </cell>
          <cell r="J93">
            <v>0</v>
          </cell>
          <cell r="K93">
            <v>20750.3</v>
          </cell>
          <cell r="L93">
            <v>114.49</v>
          </cell>
          <cell r="M93">
            <v>206.08</v>
          </cell>
          <cell r="N93">
            <v>120.82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1659.25</v>
          </cell>
          <cell r="U93">
            <v>2075.4899999999998</v>
          </cell>
          <cell r="V93">
            <v>441.39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210</v>
          </cell>
          <cell r="AH93">
            <v>0</v>
          </cell>
          <cell r="AI93">
            <v>0</v>
          </cell>
          <cell r="AJ93">
            <v>2726.88</v>
          </cell>
          <cell r="AK93">
            <v>18023.419999999998</v>
          </cell>
          <cell r="AL93">
            <v>320.58999999999997</v>
          </cell>
          <cell r="AM93">
            <v>995.28</v>
          </cell>
          <cell r="AN93">
            <v>1671.09</v>
          </cell>
          <cell r="AO93">
            <v>366.38</v>
          </cell>
          <cell r="AP93">
            <v>622.51</v>
          </cell>
          <cell r="AQ93">
            <v>252.62</v>
          </cell>
          <cell r="AR93">
            <v>2986.96</v>
          </cell>
          <cell r="AS93">
            <v>915.96</v>
          </cell>
          <cell r="AT93">
            <v>183.2</v>
          </cell>
          <cell r="AU93">
            <v>0</v>
          </cell>
          <cell r="AV93">
            <v>5327.63</v>
          </cell>
          <cell r="AW93" t="str">
            <v>JAES</v>
          </cell>
          <cell r="AX93" t="str">
            <v>18/10/2023</v>
          </cell>
          <cell r="AY93" t="str">
            <v>N/A</v>
          </cell>
          <cell r="AZ93" t="str">
            <v>si</v>
          </cell>
          <cell r="BA93">
            <v>311.35000000000002</v>
          </cell>
        </row>
        <row r="94">
          <cell r="B94" t="str">
            <v>ROJAS ROSALES RICARDO EMILIO</v>
          </cell>
          <cell r="C94">
            <v>25933.05</v>
          </cell>
          <cell r="D94">
            <v>4288.05</v>
          </cell>
          <cell r="E94">
            <v>0</v>
          </cell>
          <cell r="F94">
            <v>0</v>
          </cell>
          <cell r="G94">
            <v>2732.55</v>
          </cell>
          <cell r="H94">
            <v>3022.12</v>
          </cell>
          <cell r="I94">
            <v>0</v>
          </cell>
          <cell r="J94">
            <v>0</v>
          </cell>
          <cell r="K94">
            <v>35975.769999999997</v>
          </cell>
          <cell r="L94">
            <v>199.34</v>
          </cell>
          <cell r="M94">
            <v>358.82</v>
          </cell>
          <cell r="N94">
            <v>199.34</v>
          </cell>
          <cell r="O94">
            <v>30</v>
          </cell>
          <cell r="P94">
            <v>0</v>
          </cell>
          <cell r="Q94">
            <v>5122.4799999999996</v>
          </cell>
          <cell r="R94">
            <v>-585.66</v>
          </cell>
          <cell r="S94">
            <v>0</v>
          </cell>
          <cell r="T94">
            <v>2662.46</v>
          </cell>
          <cell r="U94">
            <v>2000.14</v>
          </cell>
          <cell r="V94">
            <v>757.5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140</v>
          </cell>
          <cell r="AH94">
            <v>0</v>
          </cell>
          <cell r="AI94">
            <v>0</v>
          </cell>
          <cell r="AJ94">
            <v>8050.12</v>
          </cell>
          <cell r="AK94">
            <v>27925.65</v>
          </cell>
          <cell r="AL94">
            <v>558.16</v>
          </cell>
          <cell r="AM94">
            <v>1692.59</v>
          </cell>
          <cell r="AN94">
            <v>3329.81</v>
          </cell>
          <cell r="AO94">
            <v>713.94</v>
          </cell>
          <cell r="AP94">
            <v>1079.28</v>
          </cell>
          <cell r="AQ94">
            <v>439.8</v>
          </cell>
          <cell r="AR94">
            <v>5580.56</v>
          </cell>
          <cell r="AS94">
            <v>1784.86</v>
          </cell>
          <cell r="AT94">
            <v>318.94</v>
          </cell>
          <cell r="AU94">
            <v>0</v>
          </cell>
          <cell r="AV94">
            <v>9917.3799999999992</v>
          </cell>
          <cell r="AW94" t="str">
            <v>JAES</v>
          </cell>
          <cell r="AX94" t="str">
            <v>11/03/2023</v>
          </cell>
          <cell r="AY94" t="str">
            <v>21/05/2025</v>
          </cell>
          <cell r="AZ94" t="str">
            <v>si</v>
          </cell>
          <cell r="BA94">
            <v>278.85000000000002</v>
          </cell>
        </row>
        <row r="95">
          <cell r="B95" t="str">
            <v>CONDE GARCIA LUIS ALBERTO</v>
          </cell>
          <cell r="C95">
            <v>91225.55</v>
          </cell>
          <cell r="D95">
            <v>15660.73</v>
          </cell>
          <cell r="E95">
            <v>0</v>
          </cell>
          <cell r="F95">
            <v>0</v>
          </cell>
          <cell r="G95">
            <v>10688.69</v>
          </cell>
          <cell r="H95">
            <v>10688.69</v>
          </cell>
          <cell r="I95">
            <v>3113.5</v>
          </cell>
          <cell r="J95">
            <v>0</v>
          </cell>
          <cell r="K95">
            <v>131377.16</v>
          </cell>
          <cell r="L95">
            <v>724.89</v>
          </cell>
          <cell r="M95">
            <v>1304.78</v>
          </cell>
          <cell r="N95">
            <v>741.36</v>
          </cell>
          <cell r="O95">
            <v>0</v>
          </cell>
          <cell r="P95">
            <v>0</v>
          </cell>
          <cell r="Q95">
            <v>1475.99</v>
          </cell>
          <cell r="R95">
            <v>-234.38</v>
          </cell>
          <cell r="S95">
            <v>0</v>
          </cell>
          <cell r="T95">
            <v>10559.52</v>
          </cell>
          <cell r="U95">
            <v>10881.26</v>
          </cell>
          <cell r="V95">
            <v>2771.03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1995</v>
          </cell>
          <cell r="AH95">
            <v>0</v>
          </cell>
          <cell r="AI95">
            <v>0</v>
          </cell>
          <cell r="AJ95">
            <v>17123.28</v>
          </cell>
          <cell r="AK95">
            <v>114253.88</v>
          </cell>
          <cell r="AL95">
            <v>2029.65</v>
          </cell>
          <cell r="AM95">
            <v>6154.99</v>
          </cell>
          <cell r="AN95">
            <v>10425.1</v>
          </cell>
          <cell r="AO95">
            <v>2332.63</v>
          </cell>
          <cell r="AP95">
            <v>3941.32</v>
          </cell>
          <cell r="AQ95">
            <v>1599.35</v>
          </cell>
          <cell r="AR95">
            <v>18609.740000000002</v>
          </cell>
          <cell r="AS95">
            <v>5831.66</v>
          </cell>
          <cell r="AT95">
            <v>1159.8399999999999</v>
          </cell>
          <cell r="AU95">
            <v>0</v>
          </cell>
          <cell r="AV95">
            <v>33474.54</v>
          </cell>
          <cell r="AW95" t="str">
            <v>JAES</v>
          </cell>
          <cell r="AX95" t="str">
            <v>18/10/2023</v>
          </cell>
          <cell r="AY95" t="str">
            <v>N/A</v>
          </cell>
          <cell r="AZ95" t="str">
            <v>si</v>
          </cell>
          <cell r="BA95">
            <v>311.35000000000002</v>
          </cell>
        </row>
        <row r="96">
          <cell r="B96" t="str">
            <v>SANDOVAL TENAHUA MISHEL</v>
          </cell>
          <cell r="C96">
            <v>38929.919999999998</v>
          </cell>
          <cell r="D96">
            <v>6601.26</v>
          </cell>
          <cell r="E96">
            <v>0</v>
          </cell>
          <cell r="F96">
            <v>0</v>
          </cell>
          <cell r="G96">
            <v>4553.1400000000003</v>
          </cell>
          <cell r="H96">
            <v>4553.1400000000003</v>
          </cell>
          <cell r="I96">
            <v>0</v>
          </cell>
          <cell r="J96">
            <v>0</v>
          </cell>
          <cell r="K96">
            <v>54637.46</v>
          </cell>
          <cell r="L96">
            <v>300.02999999999997</v>
          </cell>
          <cell r="M96">
            <v>540.08000000000004</v>
          </cell>
          <cell r="N96">
            <v>309.33999999999997</v>
          </cell>
          <cell r="O96">
            <v>0</v>
          </cell>
          <cell r="P96">
            <v>0</v>
          </cell>
          <cell r="Q96">
            <v>0</v>
          </cell>
          <cell r="R96">
            <v>-426.81</v>
          </cell>
          <cell r="S96">
            <v>0</v>
          </cell>
          <cell r="T96">
            <v>4213.0600000000004</v>
          </cell>
          <cell r="U96">
            <v>4123.8500000000004</v>
          </cell>
          <cell r="V96">
            <v>1149.45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192.43</v>
          </cell>
          <cell r="AD96">
            <v>-192.43</v>
          </cell>
          <cell r="AE96">
            <v>192.43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5465.73</v>
          </cell>
          <cell r="AK96">
            <v>49171.73</v>
          </cell>
          <cell r="AL96">
            <v>840.1</v>
          </cell>
          <cell r="AM96">
            <v>2547.6799999999998</v>
          </cell>
          <cell r="AN96">
            <v>4668.67</v>
          </cell>
          <cell r="AO96">
            <v>960.13</v>
          </cell>
          <cell r="AP96">
            <v>1639.16</v>
          </cell>
          <cell r="AQ96">
            <v>662.01</v>
          </cell>
          <cell r="AR96">
            <v>8056.45</v>
          </cell>
          <cell r="AS96">
            <v>2400.29</v>
          </cell>
          <cell r="AT96">
            <v>480.08</v>
          </cell>
          <cell r="AU96">
            <v>0</v>
          </cell>
          <cell r="AV96">
            <v>14198.12</v>
          </cell>
          <cell r="AW96" t="str">
            <v>JAES</v>
          </cell>
          <cell r="AX96" t="str">
            <v>11/03/2023</v>
          </cell>
          <cell r="AY96" t="str">
            <v>16/06/2025</v>
          </cell>
          <cell r="AZ96" t="str">
            <v>si</v>
          </cell>
          <cell r="BA96">
            <v>284.16000000000003</v>
          </cell>
        </row>
        <row r="97">
          <cell r="B97" t="str">
            <v>CACAHUA MENDEZ RENE</v>
          </cell>
          <cell r="C97">
            <v>63020.1</v>
          </cell>
          <cell r="D97">
            <v>10660.65</v>
          </cell>
          <cell r="E97">
            <v>0</v>
          </cell>
          <cell r="F97">
            <v>0</v>
          </cell>
          <cell r="G97">
            <v>7368.13</v>
          </cell>
          <cell r="H97">
            <v>7368.13</v>
          </cell>
          <cell r="I97">
            <v>836.55</v>
          </cell>
          <cell r="J97">
            <v>0</v>
          </cell>
          <cell r="K97">
            <v>89253.56</v>
          </cell>
          <cell r="L97">
            <v>490.78</v>
          </cell>
          <cell r="M97">
            <v>883.34</v>
          </cell>
          <cell r="N97">
            <v>498.1</v>
          </cell>
          <cell r="O97">
            <v>0</v>
          </cell>
          <cell r="P97">
            <v>0</v>
          </cell>
          <cell r="Q97">
            <v>0</v>
          </cell>
          <cell r="R97">
            <v>-661.19</v>
          </cell>
          <cell r="S97">
            <v>0</v>
          </cell>
          <cell r="T97">
            <v>6863.17</v>
          </cell>
          <cell r="U97">
            <v>6539.72</v>
          </cell>
          <cell r="V97">
            <v>1872.22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192.43</v>
          </cell>
          <cell r="AD97">
            <v>-192.43</v>
          </cell>
          <cell r="AE97">
            <v>192.43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8604.3700000000008</v>
          </cell>
          <cell r="AK97">
            <v>80649.19</v>
          </cell>
          <cell r="AL97">
            <v>1374.08</v>
          </cell>
          <cell r="AM97">
            <v>4167.04</v>
          </cell>
          <cell r="AN97">
            <v>7643.51</v>
          </cell>
          <cell r="AO97">
            <v>1576.17</v>
          </cell>
          <cell r="AP97">
            <v>2677.62</v>
          </cell>
          <cell r="AQ97">
            <v>1082.72</v>
          </cell>
          <cell r="AR97">
            <v>13184.63</v>
          </cell>
          <cell r="AS97">
            <v>3940.62</v>
          </cell>
          <cell r="AT97">
            <v>785.24</v>
          </cell>
          <cell r="AU97">
            <v>0</v>
          </cell>
          <cell r="AV97">
            <v>23247</v>
          </cell>
          <cell r="AW97" t="str">
            <v>JAES</v>
          </cell>
          <cell r="AX97" t="str">
            <v>25/07/2023</v>
          </cell>
          <cell r="AY97" t="str">
            <v>30/09/2025</v>
          </cell>
          <cell r="AZ97" t="str">
            <v>si</v>
          </cell>
          <cell r="BA97">
            <v>278.85000000000002</v>
          </cell>
        </row>
        <row r="98">
          <cell r="B98" t="str">
            <v>MOTA SIMARRON LUIS ALBERTO</v>
          </cell>
          <cell r="C98">
            <v>35692.800000000003</v>
          </cell>
          <cell r="D98">
            <v>6004.19</v>
          </cell>
          <cell r="E98">
            <v>0</v>
          </cell>
          <cell r="F98">
            <v>0</v>
          </cell>
          <cell r="G98">
            <v>4169.71</v>
          </cell>
          <cell r="H98">
            <v>4169.71</v>
          </cell>
          <cell r="I98">
            <v>0</v>
          </cell>
          <cell r="J98">
            <v>0</v>
          </cell>
          <cell r="K98">
            <v>50036.41</v>
          </cell>
          <cell r="L98">
            <v>278.33999999999997</v>
          </cell>
          <cell r="M98">
            <v>501</v>
          </cell>
          <cell r="N98">
            <v>303.99</v>
          </cell>
          <cell r="O98">
            <v>0</v>
          </cell>
          <cell r="P98">
            <v>0</v>
          </cell>
          <cell r="Q98">
            <v>0</v>
          </cell>
          <cell r="R98">
            <v>-1583.08</v>
          </cell>
          <cell r="S98">
            <v>0</v>
          </cell>
          <cell r="T98">
            <v>3712.43</v>
          </cell>
          <cell r="U98">
            <v>2295.75</v>
          </cell>
          <cell r="V98">
            <v>1083.33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372.03</v>
          </cell>
          <cell r="AD98">
            <v>-372.03</v>
          </cell>
          <cell r="AE98">
            <v>372.03</v>
          </cell>
          <cell r="AF98">
            <v>0</v>
          </cell>
          <cell r="AG98">
            <v>210</v>
          </cell>
          <cell r="AH98">
            <v>0</v>
          </cell>
          <cell r="AI98">
            <v>0</v>
          </cell>
          <cell r="AJ98">
            <v>3961.11</v>
          </cell>
          <cell r="AK98">
            <v>46075.3</v>
          </cell>
          <cell r="AL98">
            <v>779.33</v>
          </cell>
          <cell r="AM98">
            <v>2363.38</v>
          </cell>
          <cell r="AN98">
            <v>4653.5200000000004</v>
          </cell>
          <cell r="AO98">
            <v>890.63</v>
          </cell>
          <cell r="AP98">
            <v>1501.09</v>
          </cell>
          <cell r="AQ98">
            <v>614.08000000000004</v>
          </cell>
          <cell r="AR98">
            <v>7796.23</v>
          </cell>
          <cell r="AS98">
            <v>2226.6799999999998</v>
          </cell>
          <cell r="AT98">
            <v>445.36</v>
          </cell>
          <cell r="AU98">
            <v>0</v>
          </cell>
          <cell r="AV98">
            <v>13474.07</v>
          </cell>
          <cell r="AW98" t="str">
            <v>JAES</v>
          </cell>
          <cell r="AX98" t="str">
            <v>27/01/2024</v>
          </cell>
          <cell r="AY98" t="str">
            <v>24/06/2025</v>
          </cell>
          <cell r="AZ98" t="str">
            <v>si</v>
          </cell>
          <cell r="BA98">
            <v>278.85000000000002</v>
          </cell>
        </row>
        <row r="99">
          <cell r="B99" t="str">
            <v>ELIAS RAMOS BRAYAM ALEXIS</v>
          </cell>
          <cell r="C99">
            <v>42385.2</v>
          </cell>
          <cell r="D99">
            <v>7121.4</v>
          </cell>
          <cell r="E99">
            <v>0</v>
          </cell>
          <cell r="F99">
            <v>0</v>
          </cell>
          <cell r="G99">
            <v>4950.7</v>
          </cell>
          <cell r="H99">
            <v>4950.7</v>
          </cell>
          <cell r="I99">
            <v>0</v>
          </cell>
          <cell r="J99">
            <v>0</v>
          </cell>
          <cell r="K99">
            <v>59408</v>
          </cell>
          <cell r="L99">
            <v>325.95999999999998</v>
          </cell>
          <cell r="M99">
            <v>586.70000000000005</v>
          </cell>
          <cell r="N99">
            <v>331.46</v>
          </cell>
          <cell r="O99">
            <v>0</v>
          </cell>
          <cell r="P99">
            <v>0</v>
          </cell>
          <cell r="Q99">
            <v>0</v>
          </cell>
          <cell r="R99">
            <v>-192.43</v>
          </cell>
          <cell r="S99">
            <v>0</v>
          </cell>
          <cell r="T99">
            <v>4575.6099999999997</v>
          </cell>
          <cell r="U99">
            <v>4653.45</v>
          </cell>
          <cell r="V99">
            <v>1244.1199999999999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372.03</v>
          </cell>
          <cell r="AD99">
            <v>-372.03</v>
          </cell>
          <cell r="AE99">
            <v>372.03</v>
          </cell>
          <cell r="AF99">
            <v>0</v>
          </cell>
          <cell r="AG99">
            <v>175</v>
          </cell>
          <cell r="AH99">
            <v>0</v>
          </cell>
          <cell r="AI99">
            <v>0</v>
          </cell>
          <cell r="AJ99">
            <v>6444.6</v>
          </cell>
          <cell r="AK99">
            <v>52963.4</v>
          </cell>
          <cell r="AL99">
            <v>912.64</v>
          </cell>
          <cell r="AM99">
            <v>2767.66</v>
          </cell>
          <cell r="AN99">
            <v>5076.63</v>
          </cell>
          <cell r="AO99">
            <v>1042.97</v>
          </cell>
          <cell r="AP99">
            <v>1782.25</v>
          </cell>
          <cell r="AQ99">
            <v>719.12</v>
          </cell>
          <cell r="AR99">
            <v>8756.93</v>
          </cell>
          <cell r="AS99">
            <v>2607.5500000000002</v>
          </cell>
          <cell r="AT99">
            <v>521.54</v>
          </cell>
          <cell r="AU99">
            <v>0</v>
          </cell>
          <cell r="AV99">
            <v>15430.36</v>
          </cell>
          <cell r="AW99" t="str">
            <v>JAES</v>
          </cell>
          <cell r="AX99" t="str">
            <v>18/10/2023</v>
          </cell>
          <cell r="AY99" t="str">
            <v>30/06/2025</v>
          </cell>
          <cell r="AZ99" t="str">
            <v>si</v>
          </cell>
          <cell r="BA99">
            <v>278.85000000000002</v>
          </cell>
        </row>
        <row r="100">
          <cell r="B100" t="str">
            <v>CUAHUIZO TLACHI SELENA</v>
          </cell>
          <cell r="C100">
            <v>82539.600000000006</v>
          </cell>
          <cell r="D100">
            <v>14045.01</v>
          </cell>
          <cell r="E100">
            <v>0</v>
          </cell>
          <cell r="F100">
            <v>0</v>
          </cell>
          <cell r="G100">
            <v>7714.17</v>
          </cell>
          <cell r="H100">
            <v>9240.24</v>
          </cell>
          <cell r="I100">
            <v>1951.95</v>
          </cell>
          <cell r="J100">
            <v>0</v>
          </cell>
          <cell r="K100">
            <v>115490.97</v>
          </cell>
          <cell r="L100">
            <v>650.1</v>
          </cell>
          <cell r="M100">
            <v>1170.0899999999999</v>
          </cell>
          <cell r="N100">
            <v>668.42</v>
          </cell>
          <cell r="O100">
            <v>0</v>
          </cell>
          <cell r="P100">
            <v>0</v>
          </cell>
          <cell r="Q100">
            <v>0</v>
          </cell>
          <cell r="R100">
            <v>-2298.6999999999998</v>
          </cell>
          <cell r="S100">
            <v>0</v>
          </cell>
          <cell r="T100">
            <v>8758.15</v>
          </cell>
          <cell r="U100">
            <v>6769.32</v>
          </cell>
          <cell r="V100">
            <v>2488.61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372.03</v>
          </cell>
          <cell r="AD100">
            <v>-372.03</v>
          </cell>
          <cell r="AE100">
            <v>372.03</v>
          </cell>
          <cell r="AF100">
            <v>0</v>
          </cell>
          <cell r="AG100">
            <v>2660</v>
          </cell>
          <cell r="AH100">
            <v>0</v>
          </cell>
          <cell r="AI100">
            <v>0</v>
          </cell>
          <cell r="AJ100">
            <v>12289.96</v>
          </cell>
          <cell r="AK100">
            <v>103201.01</v>
          </cell>
          <cell r="AL100">
            <v>1820.16</v>
          </cell>
          <cell r="AM100">
            <v>5519.77</v>
          </cell>
          <cell r="AN100">
            <v>10266.790000000001</v>
          </cell>
          <cell r="AO100">
            <v>2080.08</v>
          </cell>
          <cell r="AP100">
            <v>3464.74</v>
          </cell>
          <cell r="AQ100">
            <v>1434.2</v>
          </cell>
          <cell r="AR100">
            <v>17606.72</v>
          </cell>
          <cell r="AS100">
            <v>5200.46</v>
          </cell>
          <cell r="AT100">
            <v>1040.1500000000001</v>
          </cell>
          <cell r="AU100">
            <v>0</v>
          </cell>
          <cell r="AV100">
            <v>30826.35</v>
          </cell>
          <cell r="AW100" t="str">
            <v>JAES</v>
          </cell>
          <cell r="AX100" t="str">
            <v>18/10/2023</v>
          </cell>
          <cell r="AY100" t="str">
            <v>31/12/2025</v>
          </cell>
          <cell r="AZ100" t="str">
            <v>si</v>
          </cell>
          <cell r="BA100">
            <v>278.85000000000002</v>
          </cell>
        </row>
        <row r="101">
          <cell r="B101" t="str">
            <v>HERNANDEZ MELENDEZ MIGUEL ANGEL</v>
          </cell>
          <cell r="C101">
            <v>20550.72</v>
          </cell>
          <cell r="D101">
            <v>3227.52</v>
          </cell>
          <cell r="E101">
            <v>0</v>
          </cell>
          <cell r="F101">
            <v>0</v>
          </cell>
          <cell r="G101">
            <v>2377.8200000000002</v>
          </cell>
          <cell r="H101">
            <v>2377.8200000000002</v>
          </cell>
          <cell r="I101">
            <v>0</v>
          </cell>
          <cell r="J101">
            <v>0</v>
          </cell>
          <cell r="K101">
            <v>28533.88</v>
          </cell>
          <cell r="L101">
            <v>157.24</v>
          </cell>
          <cell r="M101">
            <v>283.02999999999997</v>
          </cell>
          <cell r="N101">
            <v>193.29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2925.29</v>
          </cell>
          <cell r="U101">
            <v>3658.68</v>
          </cell>
          <cell r="V101">
            <v>633.55999999999995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4292.24</v>
          </cell>
          <cell r="AK101">
            <v>24241.64</v>
          </cell>
          <cell r="AL101">
            <v>440.27</v>
          </cell>
          <cell r="AM101">
            <v>1530.75</v>
          </cell>
          <cell r="AN101">
            <v>1872.65</v>
          </cell>
          <cell r="AO101">
            <v>503.17</v>
          </cell>
          <cell r="AP101">
            <v>856.02</v>
          </cell>
          <cell r="AQ101">
            <v>346.93</v>
          </cell>
          <cell r="AR101">
            <v>3843.67</v>
          </cell>
          <cell r="AS101">
            <v>1257.9000000000001</v>
          </cell>
          <cell r="AT101">
            <v>251.58</v>
          </cell>
          <cell r="AU101">
            <v>0</v>
          </cell>
          <cell r="AV101">
            <v>7059.27</v>
          </cell>
          <cell r="AW101" t="str">
            <v>JAES</v>
          </cell>
          <cell r="AX101" t="str">
            <v>18/10/2023</v>
          </cell>
          <cell r="AY101" t="str">
            <v>19/08/2025</v>
          </cell>
          <cell r="AZ101" t="str">
            <v>si</v>
          </cell>
          <cell r="BA101">
            <v>428.14</v>
          </cell>
        </row>
        <row r="102">
          <cell r="B102" t="str">
            <v>OLMOS GALICIA JESUS PABLO</v>
          </cell>
          <cell r="C102">
            <v>43388.52</v>
          </cell>
          <cell r="D102">
            <v>7310.88</v>
          </cell>
          <cell r="E102">
            <v>0</v>
          </cell>
          <cell r="F102">
            <v>0</v>
          </cell>
          <cell r="G102">
            <v>5069.96</v>
          </cell>
          <cell r="H102">
            <v>5069.96</v>
          </cell>
          <cell r="I102">
            <v>0</v>
          </cell>
          <cell r="J102">
            <v>0</v>
          </cell>
          <cell r="K102">
            <v>60839.32</v>
          </cell>
          <cell r="L102">
            <v>334.88</v>
          </cell>
          <cell r="M102">
            <v>602.82000000000005</v>
          </cell>
          <cell r="N102">
            <v>350.32</v>
          </cell>
          <cell r="O102">
            <v>15</v>
          </cell>
          <cell r="P102">
            <v>0</v>
          </cell>
          <cell r="Q102">
            <v>4316.09</v>
          </cell>
          <cell r="R102">
            <v>-895.57</v>
          </cell>
          <cell r="S102">
            <v>0</v>
          </cell>
          <cell r="T102">
            <v>4731.32</v>
          </cell>
          <cell r="U102">
            <v>4218.22</v>
          </cell>
          <cell r="V102">
            <v>1288.02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426.81</v>
          </cell>
          <cell r="AD102">
            <v>-426.81</v>
          </cell>
          <cell r="AE102">
            <v>426.81</v>
          </cell>
          <cell r="AF102">
            <v>0</v>
          </cell>
          <cell r="AG102">
            <v>1120</v>
          </cell>
          <cell r="AH102">
            <v>0</v>
          </cell>
          <cell r="AI102">
            <v>0</v>
          </cell>
          <cell r="AJ102">
            <v>11384.14</v>
          </cell>
          <cell r="AK102">
            <v>49455.18</v>
          </cell>
          <cell r="AL102">
            <v>937.66</v>
          </cell>
          <cell r="AM102">
            <v>2843.57</v>
          </cell>
          <cell r="AN102">
            <v>5129.71</v>
          </cell>
          <cell r="AO102">
            <v>1071.6500000000001</v>
          </cell>
          <cell r="AP102">
            <v>1825.19</v>
          </cell>
          <cell r="AQ102">
            <v>738.86</v>
          </cell>
          <cell r="AR102">
            <v>8910.94</v>
          </cell>
          <cell r="AS102">
            <v>2679.09</v>
          </cell>
          <cell r="AT102">
            <v>535.83000000000004</v>
          </cell>
          <cell r="AU102">
            <v>0</v>
          </cell>
          <cell r="AV102">
            <v>15761.56</v>
          </cell>
          <cell r="AW102" t="str">
            <v>JAES</v>
          </cell>
          <cell r="AX102" t="str">
            <v>27/01/2024</v>
          </cell>
          <cell r="AY102" t="str">
            <v>30/06/2025</v>
          </cell>
          <cell r="AZ102" t="str">
            <v>si</v>
          </cell>
          <cell r="BA102">
            <v>295.16000000000003</v>
          </cell>
        </row>
        <row r="103">
          <cell r="B103" t="str">
            <v>TORRES JIMENEZ SERGIO</v>
          </cell>
          <cell r="C103">
            <v>83376.149999999994</v>
          </cell>
          <cell r="D103">
            <v>14371.5</v>
          </cell>
          <cell r="E103">
            <v>0</v>
          </cell>
          <cell r="F103">
            <v>0</v>
          </cell>
          <cell r="G103">
            <v>9774.83</v>
          </cell>
          <cell r="H103">
            <v>9774.83</v>
          </cell>
          <cell r="I103">
            <v>3067.35</v>
          </cell>
          <cell r="J103">
            <v>0</v>
          </cell>
          <cell r="K103">
            <v>120364.66</v>
          </cell>
          <cell r="L103">
            <v>662.92</v>
          </cell>
          <cell r="M103">
            <v>1193.18</v>
          </cell>
          <cell r="N103">
            <v>668.42</v>
          </cell>
          <cell r="O103">
            <v>0</v>
          </cell>
          <cell r="P103">
            <v>0</v>
          </cell>
          <cell r="Q103">
            <v>0</v>
          </cell>
          <cell r="R103">
            <v>-895.57</v>
          </cell>
          <cell r="S103">
            <v>0</v>
          </cell>
          <cell r="T103">
            <v>9288.42</v>
          </cell>
          <cell r="U103">
            <v>8796.6299999999992</v>
          </cell>
          <cell r="V103">
            <v>2524.52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426.81</v>
          </cell>
          <cell r="AD103">
            <v>-426.81</v>
          </cell>
          <cell r="AE103">
            <v>426.81</v>
          </cell>
          <cell r="AF103">
            <v>0</v>
          </cell>
          <cell r="AG103">
            <v>140</v>
          </cell>
          <cell r="AH103">
            <v>0</v>
          </cell>
          <cell r="AI103">
            <v>0</v>
          </cell>
          <cell r="AJ103">
            <v>11887.96</v>
          </cell>
          <cell r="AK103">
            <v>108476.7</v>
          </cell>
          <cell r="AL103">
            <v>1856.04</v>
          </cell>
          <cell r="AM103">
            <v>5628.62</v>
          </cell>
          <cell r="AN103">
            <v>10266.790000000001</v>
          </cell>
          <cell r="AO103">
            <v>2121.09</v>
          </cell>
          <cell r="AP103">
            <v>3610.97</v>
          </cell>
          <cell r="AQ103">
            <v>1462.48</v>
          </cell>
          <cell r="AR103">
            <v>17751.45</v>
          </cell>
          <cell r="AS103">
            <v>5302.99</v>
          </cell>
          <cell r="AT103">
            <v>1060.6600000000001</v>
          </cell>
          <cell r="AU103">
            <v>0</v>
          </cell>
          <cell r="AV103">
            <v>31309.64</v>
          </cell>
          <cell r="AW103" t="str">
            <v>JAES</v>
          </cell>
          <cell r="AX103" t="str">
            <v>11/03/2023</v>
          </cell>
          <cell r="AY103" t="str">
            <v>N/A</v>
          </cell>
          <cell r="AZ103" t="str">
            <v>si</v>
          </cell>
          <cell r="BA103">
            <v>278.85000000000002</v>
          </cell>
        </row>
        <row r="104">
          <cell r="B104" t="str">
            <v>JUAREZ MUÑOZ FRANCISCO</v>
          </cell>
          <cell r="C104">
            <v>47520.76</v>
          </cell>
          <cell r="D104">
            <v>7946.61</v>
          </cell>
          <cell r="E104">
            <v>0</v>
          </cell>
          <cell r="F104">
            <v>0</v>
          </cell>
          <cell r="G104">
            <v>5546.75</v>
          </cell>
          <cell r="H104">
            <v>5546.75</v>
          </cell>
          <cell r="I104">
            <v>0</v>
          </cell>
          <cell r="J104">
            <v>0</v>
          </cell>
          <cell r="K104">
            <v>66560.87</v>
          </cell>
          <cell r="L104">
            <v>365.86</v>
          </cell>
          <cell r="M104">
            <v>658.58</v>
          </cell>
          <cell r="N104">
            <v>379.35</v>
          </cell>
          <cell r="O104">
            <v>0</v>
          </cell>
          <cell r="P104">
            <v>0</v>
          </cell>
          <cell r="Q104">
            <v>0</v>
          </cell>
          <cell r="R104">
            <v>-426.81</v>
          </cell>
          <cell r="S104">
            <v>0</v>
          </cell>
          <cell r="T104">
            <v>5197.37</v>
          </cell>
          <cell r="U104">
            <v>5124.24</v>
          </cell>
          <cell r="V104">
            <v>1403.79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192.43</v>
          </cell>
          <cell r="AD104">
            <v>-192.43</v>
          </cell>
          <cell r="AE104">
            <v>192.43</v>
          </cell>
          <cell r="AF104">
            <v>0</v>
          </cell>
          <cell r="AG104">
            <v>3255</v>
          </cell>
          <cell r="AH104">
            <v>0</v>
          </cell>
          <cell r="AI104">
            <v>0</v>
          </cell>
          <cell r="AJ104">
            <v>9975.4599999999991</v>
          </cell>
          <cell r="AK104">
            <v>56585.41</v>
          </cell>
          <cell r="AL104">
            <v>1024.3800000000001</v>
          </cell>
          <cell r="AM104">
            <v>3106.56</v>
          </cell>
          <cell r="AN104">
            <v>5557.22</v>
          </cell>
          <cell r="AO104">
            <v>1170.77</v>
          </cell>
          <cell r="AP104">
            <v>1996.84</v>
          </cell>
          <cell r="AQ104">
            <v>807.19</v>
          </cell>
          <cell r="AR104">
            <v>9688.16</v>
          </cell>
          <cell r="AS104">
            <v>2926.87</v>
          </cell>
          <cell r="AT104">
            <v>585.39</v>
          </cell>
          <cell r="AU104">
            <v>0</v>
          </cell>
          <cell r="AV104">
            <v>17175.22</v>
          </cell>
          <cell r="AW104" t="str">
            <v>JAES</v>
          </cell>
          <cell r="AX104" t="str">
            <v>27/01/2024</v>
          </cell>
          <cell r="AY104" t="str">
            <v>24/07/2025</v>
          </cell>
          <cell r="AZ104" t="str">
            <v>si</v>
          </cell>
          <cell r="BA104">
            <v>295.16000000000003</v>
          </cell>
        </row>
        <row r="105">
          <cell r="B105" t="str">
            <v>FLORES DURAN RICARDO</v>
          </cell>
          <cell r="C105">
            <v>41827.5</v>
          </cell>
          <cell r="D105">
            <v>7035.6</v>
          </cell>
          <cell r="E105">
            <v>0</v>
          </cell>
          <cell r="F105">
            <v>0</v>
          </cell>
          <cell r="G105">
            <v>4886.3500000000004</v>
          </cell>
          <cell r="H105">
            <v>4886.3500000000004</v>
          </cell>
          <cell r="I105">
            <v>0</v>
          </cell>
          <cell r="J105">
            <v>0</v>
          </cell>
          <cell r="K105">
            <v>58635.8</v>
          </cell>
          <cell r="L105">
            <v>322.29000000000002</v>
          </cell>
          <cell r="M105">
            <v>580.11</v>
          </cell>
          <cell r="N105">
            <v>331.46</v>
          </cell>
          <cell r="O105">
            <v>0</v>
          </cell>
          <cell r="P105">
            <v>0</v>
          </cell>
          <cell r="Q105">
            <v>0</v>
          </cell>
          <cell r="R105">
            <v>-426.81</v>
          </cell>
          <cell r="S105">
            <v>0</v>
          </cell>
          <cell r="T105">
            <v>4491.59</v>
          </cell>
          <cell r="U105">
            <v>4390.01</v>
          </cell>
          <cell r="V105">
            <v>1233.8599999999999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192.43</v>
          </cell>
          <cell r="AD105">
            <v>-192.43</v>
          </cell>
          <cell r="AE105">
            <v>192.43</v>
          </cell>
          <cell r="AF105">
            <v>0</v>
          </cell>
          <cell r="AG105">
            <v>280</v>
          </cell>
          <cell r="AH105">
            <v>0</v>
          </cell>
          <cell r="AI105">
            <v>0</v>
          </cell>
          <cell r="AJ105">
            <v>6096.3</v>
          </cell>
          <cell r="AK105">
            <v>52539.5</v>
          </cell>
          <cell r="AL105">
            <v>902.38</v>
          </cell>
          <cell r="AM105">
            <v>2736.56</v>
          </cell>
          <cell r="AN105">
            <v>5076.63</v>
          </cell>
          <cell r="AO105">
            <v>1031.25</v>
          </cell>
          <cell r="AP105">
            <v>1759.08</v>
          </cell>
          <cell r="AQ105">
            <v>711.04</v>
          </cell>
          <cell r="AR105">
            <v>8715.57</v>
          </cell>
          <cell r="AS105">
            <v>2578.25</v>
          </cell>
          <cell r="AT105">
            <v>515.67999999999995</v>
          </cell>
          <cell r="AU105">
            <v>0</v>
          </cell>
          <cell r="AV105">
            <v>15310.87</v>
          </cell>
          <cell r="AW105" t="str">
            <v>JAES</v>
          </cell>
          <cell r="AX105" t="str">
            <v>18/10/2023</v>
          </cell>
          <cell r="AY105" t="str">
            <v>30/06/2025</v>
          </cell>
          <cell r="AZ105" t="str">
            <v>si</v>
          </cell>
          <cell r="BA105">
            <v>278.85000000000002</v>
          </cell>
        </row>
        <row r="106">
          <cell r="B106" t="str">
            <v>GUTIERREZ TLAHUEXTL GILBERTO</v>
          </cell>
          <cell r="C106">
            <v>82539.600000000006</v>
          </cell>
          <cell r="D106">
            <v>14371.5</v>
          </cell>
          <cell r="E106">
            <v>0</v>
          </cell>
          <cell r="F106">
            <v>0</v>
          </cell>
          <cell r="G106">
            <v>9691.19</v>
          </cell>
          <cell r="H106">
            <v>9691.19</v>
          </cell>
          <cell r="I106">
            <v>3903.9</v>
          </cell>
          <cell r="J106">
            <v>0</v>
          </cell>
          <cell r="K106">
            <v>120197.38</v>
          </cell>
          <cell r="L106">
            <v>662.92</v>
          </cell>
          <cell r="M106">
            <v>1193.18</v>
          </cell>
          <cell r="N106">
            <v>668.42</v>
          </cell>
          <cell r="O106">
            <v>0</v>
          </cell>
          <cell r="P106">
            <v>0</v>
          </cell>
          <cell r="Q106">
            <v>0</v>
          </cell>
          <cell r="R106">
            <v>-895.57</v>
          </cell>
          <cell r="S106">
            <v>0</v>
          </cell>
          <cell r="T106">
            <v>9270.2099999999991</v>
          </cell>
          <cell r="U106">
            <v>8778.44</v>
          </cell>
          <cell r="V106">
            <v>2524.52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661.19</v>
          </cell>
          <cell r="AD106">
            <v>-661.19</v>
          </cell>
          <cell r="AE106">
            <v>661.19</v>
          </cell>
          <cell r="AF106">
            <v>0</v>
          </cell>
          <cell r="AG106">
            <v>70</v>
          </cell>
          <cell r="AH106">
            <v>0</v>
          </cell>
          <cell r="AI106">
            <v>0</v>
          </cell>
          <cell r="AJ106">
            <v>12034.15</v>
          </cell>
          <cell r="AK106">
            <v>108163.23</v>
          </cell>
          <cell r="AL106">
            <v>1856.04</v>
          </cell>
          <cell r="AM106">
            <v>5628.62</v>
          </cell>
          <cell r="AN106">
            <v>10266.790000000001</v>
          </cell>
          <cell r="AO106">
            <v>2121.09</v>
          </cell>
          <cell r="AP106">
            <v>3605.94</v>
          </cell>
          <cell r="AQ106">
            <v>1462.48</v>
          </cell>
          <cell r="AR106">
            <v>17751.45</v>
          </cell>
          <cell r="AS106">
            <v>5302.99</v>
          </cell>
          <cell r="AT106">
            <v>1060.6600000000001</v>
          </cell>
          <cell r="AU106">
            <v>0</v>
          </cell>
          <cell r="AV106">
            <v>31304.61</v>
          </cell>
          <cell r="AW106" t="str">
            <v>JAES</v>
          </cell>
          <cell r="AX106" t="str">
            <v>18/10/2023</v>
          </cell>
          <cell r="AY106" t="str">
            <v>N/A</v>
          </cell>
          <cell r="AZ106" t="str">
            <v>si</v>
          </cell>
          <cell r="BA106">
            <v>278.85000000000002</v>
          </cell>
        </row>
        <row r="107">
          <cell r="B107" t="str">
            <v>FLORES AGUILAR JOSE LUIS</v>
          </cell>
          <cell r="C107">
            <v>87237.119999999995</v>
          </cell>
          <cell r="D107">
            <v>14645.17</v>
          </cell>
          <cell r="E107">
            <v>0</v>
          </cell>
          <cell r="F107">
            <v>0</v>
          </cell>
          <cell r="G107">
            <v>10188.25</v>
          </cell>
          <cell r="H107">
            <v>10188.25</v>
          </cell>
          <cell r="I107">
            <v>852.48</v>
          </cell>
          <cell r="J107">
            <v>0</v>
          </cell>
          <cell r="K107">
            <v>123111.27</v>
          </cell>
          <cell r="L107">
            <v>674.58</v>
          </cell>
          <cell r="M107">
            <v>1214.3499999999999</v>
          </cell>
          <cell r="N107">
            <v>680.17</v>
          </cell>
          <cell r="O107">
            <v>75</v>
          </cell>
          <cell r="P107">
            <v>0</v>
          </cell>
          <cell r="Q107">
            <v>32541.83</v>
          </cell>
          <cell r="R107">
            <v>-192.43</v>
          </cell>
          <cell r="S107">
            <v>0</v>
          </cell>
          <cell r="T107">
            <v>9587.31</v>
          </cell>
          <cell r="U107">
            <v>9818.2900000000009</v>
          </cell>
          <cell r="V107">
            <v>2569.1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192.43</v>
          </cell>
          <cell r="AD107">
            <v>-192.43</v>
          </cell>
          <cell r="AE107">
            <v>192.43</v>
          </cell>
          <cell r="AF107">
            <v>0</v>
          </cell>
          <cell r="AG107">
            <v>1820</v>
          </cell>
          <cell r="AH107">
            <v>6887.75</v>
          </cell>
          <cell r="AI107">
            <v>0</v>
          </cell>
          <cell r="AJ107">
            <v>47016.65</v>
          </cell>
          <cell r="AK107">
            <v>76094.62</v>
          </cell>
          <cell r="AL107">
            <v>1888.93</v>
          </cell>
          <cell r="AM107">
            <v>5728.26</v>
          </cell>
          <cell r="AN107">
            <v>10300.11</v>
          </cell>
          <cell r="AO107">
            <v>2158.6999999999998</v>
          </cell>
          <cell r="AP107">
            <v>3693.41</v>
          </cell>
          <cell r="AQ107">
            <v>1488.52</v>
          </cell>
          <cell r="AR107">
            <v>17917.3</v>
          </cell>
          <cell r="AS107">
            <v>5396.94</v>
          </cell>
          <cell r="AT107">
            <v>1079.46</v>
          </cell>
          <cell r="AU107">
            <v>0</v>
          </cell>
          <cell r="AV107">
            <v>31734.33</v>
          </cell>
          <cell r="AW107" t="str">
            <v>JAES</v>
          </cell>
          <cell r="AX107" t="str">
            <v>18/10/2023</v>
          </cell>
          <cell r="AY107" t="str">
            <v>N/A</v>
          </cell>
          <cell r="AZ107" t="str">
            <v>si</v>
          </cell>
          <cell r="BA107">
            <v>284.16000000000003</v>
          </cell>
        </row>
        <row r="108">
          <cell r="B108" t="str">
            <v>COLEX CHAVEZ ALLAN</v>
          </cell>
          <cell r="C108">
            <v>64414.35</v>
          </cell>
          <cell r="D108">
            <v>11283.47</v>
          </cell>
          <cell r="E108">
            <v>0</v>
          </cell>
          <cell r="F108">
            <v>0</v>
          </cell>
          <cell r="G108">
            <v>7569.82</v>
          </cell>
          <cell r="H108">
            <v>7569.82</v>
          </cell>
          <cell r="I108">
            <v>1673.1</v>
          </cell>
          <cell r="J108">
            <v>0</v>
          </cell>
          <cell r="K108">
            <v>92510.56</v>
          </cell>
          <cell r="L108">
            <v>512.74</v>
          </cell>
          <cell r="M108">
            <v>922.89</v>
          </cell>
          <cell r="N108">
            <v>534.73</v>
          </cell>
          <cell r="O108">
            <v>0</v>
          </cell>
          <cell r="P108">
            <v>0</v>
          </cell>
          <cell r="Q108">
            <v>0</v>
          </cell>
          <cell r="R108">
            <v>-1967.2</v>
          </cell>
          <cell r="S108">
            <v>0</v>
          </cell>
          <cell r="T108">
            <v>6908</v>
          </cell>
          <cell r="U108">
            <v>5090.2700000000004</v>
          </cell>
          <cell r="V108">
            <v>1970.36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372.03</v>
          </cell>
          <cell r="AD108">
            <v>-372.03</v>
          </cell>
          <cell r="AE108">
            <v>372.03</v>
          </cell>
          <cell r="AF108">
            <v>0</v>
          </cell>
          <cell r="AG108">
            <v>2590</v>
          </cell>
          <cell r="AH108">
            <v>0</v>
          </cell>
          <cell r="AI108">
            <v>0</v>
          </cell>
          <cell r="AJ108">
            <v>10022.66</v>
          </cell>
          <cell r="AK108">
            <v>82487.899999999994</v>
          </cell>
          <cell r="AL108">
            <v>1435.61</v>
          </cell>
          <cell r="AM108">
            <v>4353.6000000000004</v>
          </cell>
          <cell r="AN108">
            <v>8207.67</v>
          </cell>
          <cell r="AO108">
            <v>2068.36</v>
          </cell>
          <cell r="AP108">
            <v>2775.32</v>
          </cell>
          <cell r="AQ108">
            <v>1131.2</v>
          </cell>
          <cell r="AR108">
            <v>13996.88</v>
          </cell>
          <cell r="AS108">
            <v>5171.17</v>
          </cell>
          <cell r="AT108">
            <v>820.4</v>
          </cell>
          <cell r="AU108">
            <v>0</v>
          </cell>
          <cell r="AV108">
            <v>25963.33</v>
          </cell>
          <cell r="AW108" t="str">
            <v>JAES</v>
          </cell>
          <cell r="AX108" t="str">
            <v>18/10/2023</v>
          </cell>
          <cell r="AY108" t="str">
            <v>N/A</v>
          </cell>
          <cell r="AZ108" t="str">
            <v>si</v>
          </cell>
          <cell r="BA108">
            <v>278.85000000000002</v>
          </cell>
        </row>
        <row r="109">
          <cell r="B109" t="str">
            <v>CISNEROS HERNANDEZ KARINA</v>
          </cell>
          <cell r="C109">
            <v>83097.3</v>
          </cell>
          <cell r="D109">
            <v>14371.5</v>
          </cell>
          <cell r="E109">
            <v>0</v>
          </cell>
          <cell r="F109">
            <v>0</v>
          </cell>
          <cell r="G109">
            <v>9746.9599999999991</v>
          </cell>
          <cell r="H109">
            <v>9746.9599999999991</v>
          </cell>
          <cell r="I109">
            <v>3625.05</v>
          </cell>
          <cell r="J109">
            <v>0</v>
          </cell>
          <cell r="K109">
            <v>120587.77</v>
          </cell>
          <cell r="L109">
            <v>662.92</v>
          </cell>
          <cell r="M109">
            <v>1193.18</v>
          </cell>
          <cell r="N109">
            <v>668.42</v>
          </cell>
          <cell r="O109">
            <v>0</v>
          </cell>
          <cell r="P109">
            <v>0</v>
          </cell>
          <cell r="Q109">
            <v>0</v>
          </cell>
          <cell r="R109">
            <v>-661.19</v>
          </cell>
          <cell r="S109">
            <v>0</v>
          </cell>
          <cell r="T109">
            <v>9312.7099999999991</v>
          </cell>
          <cell r="U109">
            <v>9055.2900000000009</v>
          </cell>
          <cell r="V109">
            <v>2524.52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426.81</v>
          </cell>
          <cell r="AD109">
            <v>-426.81</v>
          </cell>
          <cell r="AE109">
            <v>426.81</v>
          </cell>
          <cell r="AF109">
            <v>0</v>
          </cell>
          <cell r="AG109">
            <v>945</v>
          </cell>
          <cell r="AH109">
            <v>0</v>
          </cell>
          <cell r="AI109">
            <v>0</v>
          </cell>
          <cell r="AJ109">
            <v>12951.62</v>
          </cell>
          <cell r="AK109">
            <v>107636.15</v>
          </cell>
          <cell r="AL109">
            <v>1856.04</v>
          </cell>
          <cell r="AM109">
            <v>5628.62</v>
          </cell>
          <cell r="AN109">
            <v>10266.790000000001</v>
          </cell>
          <cell r="AO109">
            <v>2121.09</v>
          </cell>
          <cell r="AP109">
            <v>3617.64</v>
          </cell>
          <cell r="AQ109">
            <v>1462.48</v>
          </cell>
          <cell r="AR109">
            <v>17751.45</v>
          </cell>
          <cell r="AS109">
            <v>5302.99</v>
          </cell>
          <cell r="AT109">
            <v>1060.6600000000001</v>
          </cell>
          <cell r="AU109">
            <v>0</v>
          </cell>
          <cell r="AV109">
            <v>31316.31</v>
          </cell>
          <cell r="AW109" t="str">
            <v>JAES</v>
          </cell>
          <cell r="AX109" t="str">
            <v>18/10/2023</v>
          </cell>
          <cell r="AY109" t="str">
            <v>31/12/2025</v>
          </cell>
          <cell r="AZ109" t="str">
            <v>si</v>
          </cell>
          <cell r="BA109">
            <v>278.85000000000002</v>
          </cell>
        </row>
        <row r="110">
          <cell r="B110" t="str">
            <v>TECUATL TLAPA JAIME</v>
          </cell>
          <cell r="C110">
            <v>83655</v>
          </cell>
          <cell r="D110">
            <v>14371.5</v>
          </cell>
          <cell r="E110">
            <v>0</v>
          </cell>
          <cell r="F110">
            <v>0</v>
          </cell>
          <cell r="G110">
            <v>9802.7099999999991</v>
          </cell>
          <cell r="H110">
            <v>9802.7099999999991</v>
          </cell>
          <cell r="I110">
            <v>2788.5</v>
          </cell>
          <cell r="J110">
            <v>0</v>
          </cell>
          <cell r="K110">
            <v>120420.42</v>
          </cell>
          <cell r="L110">
            <v>662.92</v>
          </cell>
          <cell r="M110">
            <v>1193.18</v>
          </cell>
          <cell r="N110">
            <v>668.42</v>
          </cell>
          <cell r="O110">
            <v>0</v>
          </cell>
          <cell r="P110">
            <v>0</v>
          </cell>
          <cell r="Q110">
            <v>0</v>
          </cell>
          <cell r="R110">
            <v>-1145.57</v>
          </cell>
          <cell r="S110">
            <v>0</v>
          </cell>
          <cell r="T110">
            <v>9294.48</v>
          </cell>
          <cell r="U110">
            <v>8552.7099999999991</v>
          </cell>
          <cell r="V110">
            <v>2524.52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442.43</v>
          </cell>
          <cell r="AD110">
            <v>-442.43</v>
          </cell>
          <cell r="AE110">
            <v>442.43</v>
          </cell>
          <cell r="AF110">
            <v>0</v>
          </cell>
          <cell r="AG110">
            <v>1015</v>
          </cell>
          <cell r="AH110">
            <v>0</v>
          </cell>
          <cell r="AI110">
            <v>0</v>
          </cell>
          <cell r="AJ110">
            <v>12534.66</v>
          </cell>
          <cell r="AK110">
            <v>107885.75999999999</v>
          </cell>
          <cell r="AL110">
            <v>1856.04</v>
          </cell>
          <cell r="AM110">
            <v>5628.62</v>
          </cell>
          <cell r="AN110">
            <v>10266.790000000001</v>
          </cell>
          <cell r="AO110">
            <v>2121.09</v>
          </cell>
          <cell r="AP110">
            <v>3612.65</v>
          </cell>
          <cell r="AQ110">
            <v>1462.48</v>
          </cell>
          <cell r="AR110">
            <v>17751.45</v>
          </cell>
          <cell r="AS110">
            <v>5302.99</v>
          </cell>
          <cell r="AT110">
            <v>1060.6600000000001</v>
          </cell>
          <cell r="AU110">
            <v>0</v>
          </cell>
          <cell r="AV110">
            <v>31311.32</v>
          </cell>
          <cell r="AW110" t="str">
            <v>JAES</v>
          </cell>
          <cell r="AX110" t="str">
            <v>11/03/2023</v>
          </cell>
          <cell r="AY110" t="str">
            <v>N/A</v>
          </cell>
          <cell r="AZ110" t="str">
            <v>si</v>
          </cell>
          <cell r="BA110">
            <v>278.85000000000002</v>
          </cell>
        </row>
        <row r="111">
          <cell r="B111" t="str">
            <v>BADILLO LOPEZ ANDRES</v>
          </cell>
          <cell r="C111">
            <v>45509.7</v>
          </cell>
          <cell r="D111">
            <v>7679.06</v>
          </cell>
          <cell r="E111">
            <v>0</v>
          </cell>
          <cell r="F111">
            <v>0</v>
          </cell>
          <cell r="G111">
            <v>5318.9</v>
          </cell>
          <cell r="H111">
            <v>5318.9</v>
          </cell>
          <cell r="I111">
            <v>0</v>
          </cell>
          <cell r="J111">
            <v>0</v>
          </cell>
          <cell r="K111">
            <v>63826.559999999998</v>
          </cell>
          <cell r="L111">
            <v>352.01</v>
          </cell>
          <cell r="M111">
            <v>633.59</v>
          </cell>
          <cell r="N111">
            <v>370.98</v>
          </cell>
          <cell r="O111">
            <v>0</v>
          </cell>
          <cell r="P111">
            <v>0</v>
          </cell>
          <cell r="Q111">
            <v>0</v>
          </cell>
          <cell r="R111">
            <v>-475</v>
          </cell>
          <cell r="S111">
            <v>0</v>
          </cell>
          <cell r="T111">
            <v>5105.62</v>
          </cell>
          <cell r="U111">
            <v>5052.04</v>
          </cell>
          <cell r="V111">
            <v>1356.58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3570</v>
          </cell>
          <cell r="AH111">
            <v>0</v>
          </cell>
          <cell r="AI111">
            <v>0</v>
          </cell>
          <cell r="AJ111">
            <v>9978.6200000000008</v>
          </cell>
          <cell r="AK111">
            <v>53847.94</v>
          </cell>
          <cell r="AL111">
            <v>985.54</v>
          </cell>
          <cell r="AM111">
            <v>3011.16</v>
          </cell>
          <cell r="AN111">
            <v>5164.2700000000004</v>
          </cell>
          <cell r="AO111">
            <v>1132.92</v>
          </cell>
          <cell r="AP111">
            <v>1914.77</v>
          </cell>
          <cell r="AQ111">
            <v>776.58</v>
          </cell>
          <cell r="AR111">
            <v>9160.9699999999993</v>
          </cell>
          <cell r="AS111">
            <v>2832.28</v>
          </cell>
          <cell r="AT111">
            <v>563.16</v>
          </cell>
          <cell r="AU111">
            <v>0</v>
          </cell>
          <cell r="AV111">
            <v>16380.68</v>
          </cell>
          <cell r="AW111" t="str">
            <v>JAES</v>
          </cell>
          <cell r="AX111" t="str">
            <v>25/07/2023</v>
          </cell>
          <cell r="AY111" t="str">
            <v>31/12/2024</v>
          </cell>
          <cell r="AZ111" t="str">
            <v>si</v>
          </cell>
          <cell r="BA111">
            <v>313.86</v>
          </cell>
        </row>
        <row r="112">
          <cell r="B112" t="str">
            <v>GONZALEZ JIMENEZ JOSE LUIS</v>
          </cell>
          <cell r="C112">
            <v>79848.960000000006</v>
          </cell>
          <cell r="D112">
            <v>13773.17</v>
          </cell>
          <cell r="E112">
            <v>0</v>
          </cell>
          <cell r="F112">
            <v>0</v>
          </cell>
          <cell r="G112">
            <v>9362.23</v>
          </cell>
          <cell r="H112">
            <v>9362.23</v>
          </cell>
          <cell r="I112">
            <v>3125.76</v>
          </cell>
          <cell r="J112">
            <v>0</v>
          </cell>
          <cell r="K112">
            <v>115472.35</v>
          </cell>
          <cell r="L112">
            <v>641.04999999999995</v>
          </cell>
          <cell r="M112">
            <v>1153.95</v>
          </cell>
          <cell r="N112">
            <v>678.31</v>
          </cell>
          <cell r="O112">
            <v>0</v>
          </cell>
          <cell r="P112">
            <v>0</v>
          </cell>
          <cell r="Q112">
            <v>0</v>
          </cell>
          <cell r="R112">
            <v>-3033.09</v>
          </cell>
          <cell r="S112">
            <v>0</v>
          </cell>
          <cell r="T112">
            <v>8756.17</v>
          </cell>
          <cell r="U112">
            <v>6080.03</v>
          </cell>
          <cell r="V112">
            <v>2473.31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192.43</v>
          </cell>
          <cell r="AD112">
            <v>-192.43</v>
          </cell>
          <cell r="AE112">
            <v>192.43</v>
          </cell>
          <cell r="AF112">
            <v>0</v>
          </cell>
          <cell r="AG112">
            <v>35</v>
          </cell>
          <cell r="AH112">
            <v>0</v>
          </cell>
          <cell r="AI112">
            <v>0</v>
          </cell>
          <cell r="AJ112">
            <v>8780.77</v>
          </cell>
          <cell r="AK112">
            <v>106691.58</v>
          </cell>
          <cell r="AL112">
            <v>1794.98</v>
          </cell>
          <cell r="AM112">
            <v>5443.41</v>
          </cell>
          <cell r="AN112">
            <v>10271.81</v>
          </cell>
          <cell r="AO112">
            <v>2057.35</v>
          </cell>
          <cell r="AP112">
            <v>3464.2</v>
          </cell>
          <cell r="AQ112">
            <v>1414.45</v>
          </cell>
          <cell r="AR112">
            <v>17510.2</v>
          </cell>
          <cell r="AS112">
            <v>5143.47</v>
          </cell>
          <cell r="AT112">
            <v>1025.73</v>
          </cell>
          <cell r="AU112">
            <v>0</v>
          </cell>
          <cell r="AV112">
            <v>30615.4</v>
          </cell>
          <cell r="AW112" t="str">
            <v>JAES</v>
          </cell>
          <cell r="AX112" t="str">
            <v>18/10/2023</v>
          </cell>
          <cell r="AY112" t="str">
            <v>N/A</v>
          </cell>
          <cell r="AZ112" t="str">
            <v>si</v>
          </cell>
          <cell r="BA112">
            <v>284.16000000000003</v>
          </cell>
        </row>
        <row r="113">
          <cell r="B113" t="str">
            <v>IXCOATL PEREZ OCTAVIO FERNANDO</v>
          </cell>
          <cell r="C113">
            <v>61625.85</v>
          </cell>
          <cell r="D113">
            <v>10256.92</v>
          </cell>
          <cell r="E113">
            <v>0</v>
          </cell>
          <cell r="F113">
            <v>0</v>
          </cell>
          <cell r="G113">
            <v>6776.47</v>
          </cell>
          <cell r="H113">
            <v>6776.47</v>
          </cell>
          <cell r="I113">
            <v>0</v>
          </cell>
          <cell r="J113">
            <v>0</v>
          </cell>
          <cell r="K113">
            <v>85435.71</v>
          </cell>
          <cell r="L113">
            <v>475.45</v>
          </cell>
          <cell r="M113">
            <v>855.88</v>
          </cell>
          <cell r="N113">
            <v>499.23</v>
          </cell>
          <cell r="O113">
            <v>0</v>
          </cell>
          <cell r="P113">
            <v>0</v>
          </cell>
          <cell r="Q113">
            <v>0</v>
          </cell>
          <cell r="R113">
            <v>-2120.5700000000002</v>
          </cell>
          <cell r="S113">
            <v>0</v>
          </cell>
          <cell r="T113">
            <v>6447.79</v>
          </cell>
          <cell r="U113">
            <v>4517.17</v>
          </cell>
          <cell r="V113">
            <v>1830.56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372.03</v>
          </cell>
          <cell r="AD113">
            <v>-372.03</v>
          </cell>
          <cell r="AE113">
            <v>372.03</v>
          </cell>
          <cell r="AF113">
            <v>0</v>
          </cell>
          <cell r="AG113">
            <v>6090</v>
          </cell>
          <cell r="AH113">
            <v>0</v>
          </cell>
          <cell r="AI113">
            <v>0</v>
          </cell>
          <cell r="AJ113">
            <v>12809.76</v>
          </cell>
          <cell r="AK113">
            <v>72625.95</v>
          </cell>
          <cell r="AL113">
            <v>1331.38</v>
          </cell>
          <cell r="AM113">
            <v>4037.32</v>
          </cell>
          <cell r="AN113">
            <v>7669.93</v>
          </cell>
          <cell r="AO113">
            <v>1521.53</v>
          </cell>
          <cell r="AP113">
            <v>2563.0700000000002</v>
          </cell>
          <cell r="AQ113">
            <v>1049.03</v>
          </cell>
          <cell r="AR113">
            <v>13038.63</v>
          </cell>
          <cell r="AS113">
            <v>3803.8</v>
          </cell>
          <cell r="AT113">
            <v>760.75</v>
          </cell>
          <cell r="AU113">
            <v>0</v>
          </cell>
          <cell r="AV113">
            <v>22736.81</v>
          </cell>
          <cell r="AW113" t="str">
            <v>JAES</v>
          </cell>
          <cell r="AX113" t="str">
            <v>27/01/2024</v>
          </cell>
          <cell r="AY113" t="str">
            <v>30/09/2025</v>
          </cell>
          <cell r="AZ113" t="str">
            <v>si</v>
          </cell>
          <cell r="BA113">
            <v>278.85000000000002</v>
          </cell>
        </row>
        <row r="114">
          <cell r="B114" t="str">
            <v>TLACHI ATONAL LUIS ALBERTO</v>
          </cell>
          <cell r="C114">
            <v>58837.35</v>
          </cell>
          <cell r="D114">
            <v>10004.89</v>
          </cell>
          <cell r="E114">
            <v>0</v>
          </cell>
          <cell r="F114">
            <v>0</v>
          </cell>
          <cell r="G114">
            <v>6498.14</v>
          </cell>
          <cell r="H114">
            <v>6884.24</v>
          </cell>
          <cell r="I114">
            <v>557.70000000000005</v>
          </cell>
          <cell r="J114">
            <v>0</v>
          </cell>
          <cell r="K114">
            <v>82782.320000000007</v>
          </cell>
          <cell r="L114">
            <v>463.31</v>
          </cell>
          <cell r="M114">
            <v>833.88</v>
          </cell>
          <cell r="N114">
            <v>492.62</v>
          </cell>
          <cell r="O114">
            <v>0</v>
          </cell>
          <cell r="P114">
            <v>0</v>
          </cell>
          <cell r="Q114">
            <v>0</v>
          </cell>
          <cell r="R114">
            <v>-2261.14</v>
          </cell>
          <cell r="S114">
            <v>0</v>
          </cell>
          <cell r="T114">
            <v>6160.69</v>
          </cell>
          <cell r="U114">
            <v>4124.3599999999997</v>
          </cell>
          <cell r="V114">
            <v>1789.81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192.43</v>
          </cell>
          <cell r="AD114">
            <v>-192.43</v>
          </cell>
          <cell r="AE114">
            <v>192.43</v>
          </cell>
          <cell r="AF114">
            <v>0</v>
          </cell>
          <cell r="AG114">
            <v>5845</v>
          </cell>
          <cell r="AH114">
            <v>0</v>
          </cell>
          <cell r="AI114">
            <v>0</v>
          </cell>
          <cell r="AJ114">
            <v>11951.6</v>
          </cell>
          <cell r="AK114">
            <v>70830.720000000001</v>
          </cell>
          <cell r="AL114">
            <v>1297.18</v>
          </cell>
          <cell r="AM114">
            <v>3933.79</v>
          </cell>
          <cell r="AN114">
            <v>7558.89</v>
          </cell>
          <cell r="AO114">
            <v>1505.86</v>
          </cell>
          <cell r="AP114">
            <v>2483.48</v>
          </cell>
          <cell r="AQ114">
            <v>1022.12</v>
          </cell>
          <cell r="AR114">
            <v>12789.86</v>
          </cell>
          <cell r="AS114">
            <v>3764.85</v>
          </cell>
          <cell r="AT114">
            <v>741.29</v>
          </cell>
          <cell r="AU114">
            <v>0</v>
          </cell>
          <cell r="AV114">
            <v>22307.46</v>
          </cell>
          <cell r="AW114" t="str">
            <v>JAES</v>
          </cell>
          <cell r="AX114" t="str">
            <v>11/03/2023</v>
          </cell>
          <cell r="AY114" t="str">
            <v>30/09/2025</v>
          </cell>
          <cell r="AZ114" t="str">
            <v>si</v>
          </cell>
          <cell r="BA114">
            <v>278.85000000000002</v>
          </cell>
        </row>
        <row r="115">
          <cell r="B115" t="str">
            <v>SANCHEZ MENDEZ CHRISTIAN EDUARDO</v>
          </cell>
          <cell r="C115">
            <v>33462</v>
          </cell>
          <cell r="D115">
            <v>5743.24</v>
          </cell>
          <cell r="E115">
            <v>0</v>
          </cell>
          <cell r="F115">
            <v>0</v>
          </cell>
          <cell r="G115">
            <v>2737.74</v>
          </cell>
          <cell r="H115">
            <v>3502.27</v>
          </cell>
          <cell r="I115">
            <v>0</v>
          </cell>
          <cell r="J115">
            <v>0</v>
          </cell>
          <cell r="K115">
            <v>45445.25</v>
          </cell>
          <cell r="L115">
            <v>257.83999999999997</v>
          </cell>
          <cell r="M115">
            <v>464.14</v>
          </cell>
          <cell r="N115">
            <v>266.99</v>
          </cell>
          <cell r="O115">
            <v>0</v>
          </cell>
          <cell r="P115">
            <v>0</v>
          </cell>
          <cell r="Q115">
            <v>0</v>
          </cell>
          <cell r="R115">
            <v>-1452.32</v>
          </cell>
          <cell r="S115">
            <v>0</v>
          </cell>
          <cell r="T115">
            <v>3369.39</v>
          </cell>
          <cell r="U115">
            <v>1914.43</v>
          </cell>
          <cell r="V115">
            <v>988.97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-7.0000000000000007E-2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980</v>
          </cell>
          <cell r="AH115">
            <v>0</v>
          </cell>
          <cell r="AI115">
            <v>0</v>
          </cell>
          <cell r="AJ115">
            <v>3883.33</v>
          </cell>
          <cell r="AK115">
            <v>41561.919999999998</v>
          </cell>
          <cell r="AL115">
            <v>722.02</v>
          </cell>
          <cell r="AM115">
            <v>2189.52</v>
          </cell>
          <cell r="AN115">
            <v>4107.08</v>
          </cell>
          <cell r="AO115">
            <v>825.14</v>
          </cell>
          <cell r="AP115">
            <v>1363.35</v>
          </cell>
          <cell r="AQ115">
            <v>568.9</v>
          </cell>
          <cell r="AR115">
            <v>7018.62</v>
          </cell>
          <cell r="AS115">
            <v>2062.83</v>
          </cell>
          <cell r="AT115">
            <v>412.57</v>
          </cell>
          <cell r="AU115">
            <v>0</v>
          </cell>
          <cell r="AV115">
            <v>12251.41</v>
          </cell>
          <cell r="AW115" t="str">
            <v>JAES</v>
          </cell>
          <cell r="AX115" t="str">
            <v>11/03/2023</v>
          </cell>
          <cell r="AY115" t="str">
            <v>18/06/2025</v>
          </cell>
          <cell r="AZ115" t="str">
            <v>si</v>
          </cell>
          <cell r="BA115">
            <v>278.85000000000002</v>
          </cell>
        </row>
        <row r="116">
          <cell r="B116" t="str">
            <v>SOTO DANIEL ALBERTO</v>
          </cell>
          <cell r="C116">
            <v>80133.119999999995</v>
          </cell>
          <cell r="D116">
            <v>14429.7</v>
          </cell>
          <cell r="E116">
            <v>0</v>
          </cell>
          <cell r="F116">
            <v>0</v>
          </cell>
          <cell r="G116">
            <v>9456.2900000000009</v>
          </cell>
          <cell r="H116">
            <v>9456.2900000000009</v>
          </cell>
          <cell r="I116">
            <v>6535.68</v>
          </cell>
          <cell r="J116">
            <v>0</v>
          </cell>
          <cell r="K116">
            <v>120011.08</v>
          </cell>
          <cell r="L116">
            <v>665.48</v>
          </cell>
          <cell r="M116">
            <v>1197.9100000000001</v>
          </cell>
          <cell r="N116">
            <v>680.38</v>
          </cell>
          <cell r="O116">
            <v>0</v>
          </cell>
          <cell r="P116">
            <v>0</v>
          </cell>
          <cell r="Q116">
            <v>0</v>
          </cell>
          <cell r="R116">
            <v>-1598.71</v>
          </cell>
          <cell r="S116">
            <v>0</v>
          </cell>
          <cell r="T116">
            <v>9250.01</v>
          </cell>
          <cell r="U116">
            <v>8074.71</v>
          </cell>
          <cell r="V116">
            <v>2543.77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661.19</v>
          </cell>
          <cell r="AD116">
            <v>-661.19</v>
          </cell>
          <cell r="AE116">
            <v>661.19</v>
          </cell>
          <cell r="AF116">
            <v>0</v>
          </cell>
          <cell r="AG116">
            <v>4445</v>
          </cell>
          <cell r="AH116">
            <v>0</v>
          </cell>
          <cell r="AI116">
            <v>0</v>
          </cell>
          <cell r="AJ116">
            <v>15724.67</v>
          </cell>
          <cell r="AK116">
            <v>104286.41</v>
          </cell>
          <cell r="AL116">
            <v>1863.37</v>
          </cell>
          <cell r="AM116">
            <v>5650.77</v>
          </cell>
          <cell r="AN116">
            <v>10300.65</v>
          </cell>
          <cell r="AO116">
            <v>2129.5300000000002</v>
          </cell>
          <cell r="AP116">
            <v>3600.39</v>
          </cell>
          <cell r="AQ116">
            <v>1468.35</v>
          </cell>
          <cell r="AR116">
            <v>17814.79</v>
          </cell>
          <cell r="AS116">
            <v>5323.94</v>
          </cell>
          <cell r="AT116">
            <v>1064.82</v>
          </cell>
          <cell r="AU116">
            <v>0</v>
          </cell>
          <cell r="AV116">
            <v>31401.82</v>
          </cell>
          <cell r="AW116" t="str">
            <v>JAES</v>
          </cell>
          <cell r="AX116" t="str">
            <v>11/03/2023</v>
          </cell>
          <cell r="AY116" t="str">
            <v>31/12/2025</v>
          </cell>
          <cell r="AZ116" t="str">
            <v>si</v>
          </cell>
          <cell r="BA116">
            <v>284.16000000000003</v>
          </cell>
        </row>
        <row r="117">
          <cell r="B117" t="str">
            <v>MENDEZ TECUANHUEHUE JOSE CONCEPCION UBALDO</v>
          </cell>
          <cell r="C117">
            <v>44825.16</v>
          </cell>
          <cell r="D117">
            <v>7535.72</v>
          </cell>
          <cell r="E117">
            <v>0</v>
          </cell>
          <cell r="F117">
            <v>0</v>
          </cell>
          <cell r="G117">
            <v>5236.08</v>
          </cell>
          <cell r="H117">
            <v>5236.08</v>
          </cell>
          <cell r="I117">
            <v>0</v>
          </cell>
          <cell r="J117">
            <v>0</v>
          </cell>
          <cell r="K117">
            <v>62833.04</v>
          </cell>
          <cell r="L117">
            <v>345.32</v>
          </cell>
          <cell r="M117">
            <v>621.49</v>
          </cell>
          <cell r="N117">
            <v>357.16</v>
          </cell>
          <cell r="O117">
            <v>0</v>
          </cell>
          <cell r="P117">
            <v>0</v>
          </cell>
          <cell r="Q117">
            <v>0</v>
          </cell>
          <cell r="R117">
            <v>-629.94000000000005</v>
          </cell>
          <cell r="S117">
            <v>0</v>
          </cell>
          <cell r="T117">
            <v>4948.24</v>
          </cell>
          <cell r="U117">
            <v>4664.63</v>
          </cell>
          <cell r="V117">
            <v>1323.97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426.81</v>
          </cell>
          <cell r="AD117">
            <v>-426.81</v>
          </cell>
          <cell r="AE117">
            <v>426.81</v>
          </cell>
          <cell r="AF117">
            <v>0</v>
          </cell>
          <cell r="AG117">
            <v>210</v>
          </cell>
          <cell r="AH117">
            <v>0</v>
          </cell>
          <cell r="AI117">
            <v>0</v>
          </cell>
          <cell r="AJ117">
            <v>6625.41</v>
          </cell>
          <cell r="AK117">
            <v>56207.63</v>
          </cell>
          <cell r="AL117">
            <v>966.79</v>
          </cell>
          <cell r="AM117">
            <v>2931.82</v>
          </cell>
          <cell r="AN117">
            <v>5148.6400000000003</v>
          </cell>
          <cell r="AO117">
            <v>1104.8599999999999</v>
          </cell>
          <cell r="AP117">
            <v>1884.95</v>
          </cell>
          <cell r="AQ117">
            <v>761.82</v>
          </cell>
          <cell r="AR117">
            <v>9047.25</v>
          </cell>
          <cell r="AS117">
            <v>2762.19</v>
          </cell>
          <cell r="AT117">
            <v>552.42999999999995</v>
          </cell>
          <cell r="AU117">
            <v>0</v>
          </cell>
          <cell r="AV117">
            <v>16113.5</v>
          </cell>
          <cell r="AW117" t="str">
            <v>JAES</v>
          </cell>
          <cell r="AX117" t="str">
            <v>27/01/2024</v>
          </cell>
          <cell r="AY117" t="str">
            <v>30/06/2025</v>
          </cell>
          <cell r="AZ117" t="str">
            <v>si</v>
          </cell>
          <cell r="BA117">
            <v>300.83999999999997</v>
          </cell>
        </row>
        <row r="118">
          <cell r="B118" t="str">
            <v>VENTURA MENDOZA EDUARDO</v>
          </cell>
          <cell r="C118">
            <v>19240.650000000001</v>
          </cell>
          <cell r="D118">
            <v>3272.38</v>
          </cell>
          <cell r="E118">
            <v>0</v>
          </cell>
          <cell r="F118">
            <v>0</v>
          </cell>
          <cell r="G118">
            <v>1784.31</v>
          </cell>
          <cell r="H118">
            <v>2251.31</v>
          </cell>
          <cell r="I118">
            <v>0</v>
          </cell>
          <cell r="J118">
            <v>0</v>
          </cell>
          <cell r="K118">
            <v>26548.65</v>
          </cell>
          <cell r="L118">
            <v>150.16</v>
          </cell>
          <cell r="M118">
            <v>270.27</v>
          </cell>
          <cell r="N118">
            <v>164.81</v>
          </cell>
          <cell r="O118">
            <v>0</v>
          </cell>
          <cell r="P118">
            <v>0</v>
          </cell>
          <cell r="Q118">
            <v>0</v>
          </cell>
          <cell r="R118">
            <v>-629.94000000000005</v>
          </cell>
          <cell r="S118">
            <v>0</v>
          </cell>
          <cell r="T118">
            <v>1949.71</v>
          </cell>
          <cell r="U118">
            <v>1538.93</v>
          </cell>
          <cell r="V118">
            <v>585.24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192.43</v>
          </cell>
          <cell r="AD118">
            <v>-192.43</v>
          </cell>
          <cell r="AE118">
            <v>192.43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2316.6</v>
          </cell>
          <cell r="AK118">
            <v>24232.05</v>
          </cell>
          <cell r="AL118">
            <v>420.43</v>
          </cell>
          <cell r="AM118">
            <v>1274.98</v>
          </cell>
          <cell r="AN118">
            <v>2509.7600000000002</v>
          </cell>
          <cell r="AO118">
            <v>480.48</v>
          </cell>
          <cell r="AP118">
            <v>796.46</v>
          </cell>
          <cell r="AQ118">
            <v>331.28</v>
          </cell>
          <cell r="AR118">
            <v>4205.17</v>
          </cell>
          <cell r="AS118">
            <v>1201.23</v>
          </cell>
          <cell r="AT118">
            <v>240.26</v>
          </cell>
          <cell r="AU118">
            <v>0</v>
          </cell>
          <cell r="AV118">
            <v>7254.88</v>
          </cell>
          <cell r="AW118" t="str">
            <v>JAES</v>
          </cell>
          <cell r="AX118" t="str">
            <v>11/03/2023</v>
          </cell>
          <cell r="AY118" t="str">
            <v>03/04/2025</v>
          </cell>
          <cell r="AZ118" t="str">
            <v>si</v>
          </cell>
          <cell r="BA118">
            <v>278.85000000000002</v>
          </cell>
        </row>
        <row r="119">
          <cell r="B119" t="str">
            <v>VALENCIA MARTINEZ FERNANDO</v>
          </cell>
          <cell r="C119">
            <v>78078</v>
          </cell>
          <cell r="D119">
            <v>13661.35</v>
          </cell>
          <cell r="E119">
            <v>0</v>
          </cell>
          <cell r="F119">
            <v>0</v>
          </cell>
          <cell r="G119">
            <v>8787.8799999999992</v>
          </cell>
          <cell r="H119">
            <v>9173.98</v>
          </cell>
          <cell r="I119">
            <v>3625.05</v>
          </cell>
          <cell r="J119">
            <v>0</v>
          </cell>
          <cell r="K119">
            <v>113326.26</v>
          </cell>
          <cell r="L119">
            <v>628.13</v>
          </cell>
          <cell r="M119">
            <v>1130.54</v>
          </cell>
          <cell r="N119">
            <v>639.12</v>
          </cell>
          <cell r="O119">
            <v>0</v>
          </cell>
          <cell r="P119">
            <v>0</v>
          </cell>
          <cell r="Q119">
            <v>0</v>
          </cell>
          <cell r="R119">
            <v>-2323.71</v>
          </cell>
          <cell r="S119">
            <v>0</v>
          </cell>
          <cell r="T119">
            <v>8689.5300000000007</v>
          </cell>
          <cell r="U119">
            <v>6648.62</v>
          </cell>
          <cell r="V119">
            <v>2397.79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372.03</v>
          </cell>
          <cell r="AD119">
            <v>-372.03</v>
          </cell>
          <cell r="AE119">
            <v>372.03</v>
          </cell>
          <cell r="AF119">
            <v>0</v>
          </cell>
          <cell r="AG119">
            <v>3045</v>
          </cell>
          <cell r="AH119">
            <v>0</v>
          </cell>
          <cell r="AI119">
            <v>0</v>
          </cell>
          <cell r="AJ119">
            <v>12463.44</v>
          </cell>
          <cell r="AK119">
            <v>100862.82</v>
          </cell>
          <cell r="AL119">
            <v>1758.63</v>
          </cell>
          <cell r="AM119">
            <v>5333.19</v>
          </cell>
          <cell r="AN119">
            <v>9815.4699999999993</v>
          </cell>
          <cell r="AO119">
            <v>2009.76</v>
          </cell>
          <cell r="AP119">
            <v>3399.8</v>
          </cell>
          <cell r="AQ119">
            <v>1385.72</v>
          </cell>
          <cell r="AR119">
            <v>16907.29</v>
          </cell>
          <cell r="AS119">
            <v>5024.67</v>
          </cell>
          <cell r="AT119">
            <v>1004.99</v>
          </cell>
          <cell r="AU119">
            <v>0</v>
          </cell>
          <cell r="AV119">
            <v>29732.23</v>
          </cell>
          <cell r="AW119" t="str">
            <v>JAES</v>
          </cell>
          <cell r="AX119" t="str">
            <v>11/03/2023</v>
          </cell>
          <cell r="AY119" t="str">
            <v>16/12/2025</v>
          </cell>
          <cell r="AZ119" t="str">
            <v>si</v>
          </cell>
          <cell r="BA119">
            <v>278.85000000000002</v>
          </cell>
        </row>
        <row r="120">
          <cell r="B120" t="str">
            <v>RAMIREZ GUERRERO SERGIO</v>
          </cell>
          <cell r="C120">
            <v>83933.85</v>
          </cell>
          <cell r="D120">
            <v>14248.93</v>
          </cell>
          <cell r="E120">
            <v>0</v>
          </cell>
          <cell r="F120">
            <v>0</v>
          </cell>
          <cell r="G120">
            <v>9818.35</v>
          </cell>
          <cell r="H120">
            <v>9818.35</v>
          </cell>
          <cell r="I120">
            <v>1673.1</v>
          </cell>
          <cell r="J120">
            <v>0</v>
          </cell>
          <cell r="K120">
            <v>119492.58</v>
          </cell>
          <cell r="L120">
            <v>657.43</v>
          </cell>
          <cell r="M120">
            <v>1183.28</v>
          </cell>
          <cell r="N120">
            <v>668.42</v>
          </cell>
          <cell r="O120">
            <v>75</v>
          </cell>
          <cell r="P120">
            <v>0</v>
          </cell>
          <cell r="Q120">
            <v>23538.17</v>
          </cell>
          <cell r="R120">
            <v>-901.81</v>
          </cell>
          <cell r="S120">
            <v>0</v>
          </cell>
          <cell r="T120">
            <v>9193.5400000000009</v>
          </cell>
          <cell r="U120">
            <v>8695.52</v>
          </cell>
          <cell r="V120">
            <v>2509.13</v>
          </cell>
          <cell r="W120">
            <v>0</v>
          </cell>
          <cell r="X120">
            <v>6114.31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192.43</v>
          </cell>
          <cell r="AD120">
            <v>-192.43</v>
          </cell>
          <cell r="AE120">
            <v>192.43</v>
          </cell>
          <cell r="AF120">
            <v>0</v>
          </cell>
          <cell r="AG120">
            <v>2310</v>
          </cell>
          <cell r="AH120">
            <v>4453.3</v>
          </cell>
          <cell r="AI120">
            <v>0</v>
          </cell>
          <cell r="AJ120">
            <v>43434.559999999998</v>
          </cell>
          <cell r="AK120">
            <v>76058.02</v>
          </cell>
          <cell r="AL120">
            <v>1840.66</v>
          </cell>
          <cell r="AM120">
            <v>5581.97</v>
          </cell>
          <cell r="AN120">
            <v>10266.790000000001</v>
          </cell>
          <cell r="AO120">
            <v>2103.5100000000002</v>
          </cell>
          <cell r="AP120">
            <v>3584.8</v>
          </cell>
          <cell r="AQ120">
            <v>1450.36</v>
          </cell>
          <cell r="AR120">
            <v>17689.419999999998</v>
          </cell>
          <cell r="AS120">
            <v>5259.05</v>
          </cell>
          <cell r="AT120">
            <v>1051.8699999999999</v>
          </cell>
          <cell r="AU120">
            <v>0</v>
          </cell>
          <cell r="AV120">
            <v>31139.01</v>
          </cell>
          <cell r="AW120" t="str">
            <v>JAES</v>
          </cell>
          <cell r="AX120" t="str">
            <v>29/06/2024</v>
          </cell>
          <cell r="AY120" t="str">
            <v>N/A</v>
          </cell>
          <cell r="AZ120" t="str">
            <v>si</v>
          </cell>
          <cell r="BA120">
            <v>278.85000000000002</v>
          </cell>
        </row>
        <row r="121">
          <cell r="B121" t="str">
            <v>DELGADO GARCIA ARMANDO</v>
          </cell>
          <cell r="C121">
            <v>13182.12</v>
          </cell>
          <cell r="D121">
            <v>2079.75</v>
          </cell>
          <cell r="E121">
            <v>0</v>
          </cell>
          <cell r="F121">
            <v>0</v>
          </cell>
          <cell r="G121">
            <v>1526.2</v>
          </cell>
          <cell r="H121">
            <v>1526.2</v>
          </cell>
          <cell r="I121">
            <v>0</v>
          </cell>
          <cell r="J121">
            <v>0</v>
          </cell>
          <cell r="K121">
            <v>18314.27</v>
          </cell>
          <cell r="L121">
            <v>103.05</v>
          </cell>
          <cell r="M121">
            <v>185.5</v>
          </cell>
          <cell r="N121">
            <v>118</v>
          </cell>
          <cell r="O121">
            <v>0</v>
          </cell>
          <cell r="P121">
            <v>0</v>
          </cell>
          <cell r="Q121">
            <v>0</v>
          </cell>
          <cell r="R121">
            <v>-426.81</v>
          </cell>
          <cell r="S121">
            <v>0</v>
          </cell>
          <cell r="T121">
            <v>1384.22</v>
          </cell>
          <cell r="U121">
            <v>1293.8900000000001</v>
          </cell>
          <cell r="V121">
            <v>406.55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192.43</v>
          </cell>
          <cell r="AD121">
            <v>-192.43</v>
          </cell>
          <cell r="AE121">
            <v>192.43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1892.87</v>
          </cell>
          <cell r="AK121">
            <v>16421.400000000001</v>
          </cell>
          <cell r="AL121">
            <v>288.54000000000002</v>
          </cell>
          <cell r="AM121">
            <v>895.82</v>
          </cell>
          <cell r="AN121">
            <v>1617.01</v>
          </cell>
          <cell r="AO121">
            <v>342.96</v>
          </cell>
          <cell r="AP121">
            <v>549.42999999999995</v>
          </cell>
          <cell r="AQ121">
            <v>227.37</v>
          </cell>
          <cell r="AR121">
            <v>2801.37</v>
          </cell>
          <cell r="AS121">
            <v>857.4</v>
          </cell>
          <cell r="AT121">
            <v>164.89</v>
          </cell>
          <cell r="AU121">
            <v>0</v>
          </cell>
          <cell r="AV121">
            <v>4943.42</v>
          </cell>
          <cell r="AW121" t="str">
            <v>JAES</v>
          </cell>
          <cell r="AX121" t="str">
            <v>18/10/2023</v>
          </cell>
          <cell r="AY121" t="str">
            <v>13/11/2025</v>
          </cell>
          <cell r="AZ121" t="str">
            <v>si</v>
          </cell>
          <cell r="BA121">
            <v>313.86</v>
          </cell>
        </row>
        <row r="122">
          <cell r="B122" t="str">
            <v>GONZALEZ REYES CONSUELO DELANY</v>
          </cell>
          <cell r="C122">
            <v>91225.55</v>
          </cell>
          <cell r="D122">
            <v>15920.76</v>
          </cell>
          <cell r="E122">
            <v>0</v>
          </cell>
          <cell r="F122">
            <v>0</v>
          </cell>
          <cell r="G122">
            <v>10714.69</v>
          </cell>
          <cell r="H122">
            <v>10714.69</v>
          </cell>
          <cell r="I122">
            <v>4981.6000000000004</v>
          </cell>
          <cell r="J122">
            <v>0</v>
          </cell>
          <cell r="K122">
            <v>133557.29</v>
          </cell>
          <cell r="L122">
            <v>737.53</v>
          </cell>
          <cell r="M122">
            <v>1327.53</v>
          </cell>
          <cell r="N122">
            <v>747.92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10819.48</v>
          </cell>
          <cell r="U122">
            <v>11408.65</v>
          </cell>
          <cell r="V122">
            <v>2812.98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280</v>
          </cell>
          <cell r="AH122">
            <v>0</v>
          </cell>
          <cell r="AI122">
            <v>0</v>
          </cell>
          <cell r="AJ122">
            <v>14501.63</v>
          </cell>
          <cell r="AK122">
            <v>119055.66</v>
          </cell>
          <cell r="AL122">
            <v>2065.11</v>
          </cell>
          <cell r="AM122">
            <v>6262.49</v>
          </cell>
          <cell r="AN122">
            <v>10512.64</v>
          </cell>
          <cell r="AO122">
            <v>2360.08</v>
          </cell>
          <cell r="AP122">
            <v>4006.75</v>
          </cell>
          <cell r="AQ122">
            <v>1627.3</v>
          </cell>
          <cell r="AR122">
            <v>18840.240000000002</v>
          </cell>
          <cell r="AS122">
            <v>5900.25</v>
          </cell>
          <cell r="AT122">
            <v>1180.07</v>
          </cell>
          <cell r="AU122">
            <v>0</v>
          </cell>
          <cell r="AV122">
            <v>33914.69</v>
          </cell>
          <cell r="AW122" t="str">
            <v>JAES</v>
          </cell>
          <cell r="AX122" t="str">
            <v>18/10/2023</v>
          </cell>
          <cell r="AY122" t="str">
            <v>31/12/2025</v>
          </cell>
          <cell r="AZ122" t="str">
            <v>si</v>
          </cell>
          <cell r="BA122">
            <v>311.35000000000002</v>
          </cell>
        </row>
        <row r="123">
          <cell r="B123" t="str">
            <v>MENDEZ TELLO UBALDO</v>
          </cell>
          <cell r="C123">
            <v>83933.85</v>
          </cell>
          <cell r="D123">
            <v>14201.29</v>
          </cell>
          <cell r="E123">
            <v>0</v>
          </cell>
          <cell r="F123">
            <v>0</v>
          </cell>
          <cell r="G123">
            <v>9813.59</v>
          </cell>
          <cell r="H123">
            <v>9813.59</v>
          </cell>
          <cell r="I123">
            <v>1394.25</v>
          </cell>
          <cell r="J123">
            <v>0</v>
          </cell>
          <cell r="K123">
            <v>119156.57</v>
          </cell>
          <cell r="L123">
            <v>655.6</v>
          </cell>
          <cell r="M123">
            <v>1179.98</v>
          </cell>
          <cell r="N123">
            <v>668.42</v>
          </cell>
          <cell r="O123">
            <v>0</v>
          </cell>
          <cell r="P123">
            <v>0</v>
          </cell>
          <cell r="Q123">
            <v>0</v>
          </cell>
          <cell r="R123">
            <v>-645.55999999999995</v>
          </cell>
          <cell r="S123">
            <v>0</v>
          </cell>
          <cell r="T123">
            <v>9156.99</v>
          </cell>
          <cell r="U123">
            <v>8908.9500000000007</v>
          </cell>
          <cell r="V123">
            <v>2504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192.43</v>
          </cell>
          <cell r="AD123">
            <v>-192.43</v>
          </cell>
          <cell r="AE123">
            <v>192.43</v>
          </cell>
          <cell r="AF123">
            <v>0</v>
          </cell>
          <cell r="AG123">
            <v>2975</v>
          </cell>
          <cell r="AH123">
            <v>0</v>
          </cell>
          <cell r="AI123">
            <v>0</v>
          </cell>
          <cell r="AJ123">
            <v>14580.38</v>
          </cell>
          <cell r="AK123">
            <v>104576.19</v>
          </cell>
          <cell r="AL123">
            <v>1835.55</v>
          </cell>
          <cell r="AM123">
            <v>5566.42</v>
          </cell>
          <cell r="AN123">
            <v>10266.790000000001</v>
          </cell>
          <cell r="AO123">
            <v>2097.66</v>
          </cell>
          <cell r="AP123">
            <v>3574.72</v>
          </cell>
          <cell r="AQ123">
            <v>1446.32</v>
          </cell>
          <cell r="AR123">
            <v>17668.759999999998</v>
          </cell>
          <cell r="AS123">
            <v>5244.41</v>
          </cell>
          <cell r="AT123">
            <v>1048.94</v>
          </cell>
          <cell r="AU123">
            <v>0</v>
          </cell>
          <cell r="AV123">
            <v>31080.81</v>
          </cell>
          <cell r="AW123" t="str">
            <v>JAES</v>
          </cell>
          <cell r="AX123" t="str">
            <v>27/01/2024</v>
          </cell>
          <cell r="AY123" t="str">
            <v>N/A</v>
          </cell>
          <cell r="AZ123" t="str">
            <v>si</v>
          </cell>
          <cell r="BA123">
            <v>278.85000000000002</v>
          </cell>
        </row>
        <row r="124">
          <cell r="B124" t="str">
            <v>PEDRAZA LOPEZ OMAR</v>
          </cell>
          <cell r="C124">
            <v>20122.580000000002</v>
          </cell>
          <cell r="D124">
            <v>3161.65</v>
          </cell>
          <cell r="E124">
            <v>0</v>
          </cell>
          <cell r="F124">
            <v>0</v>
          </cell>
          <cell r="G124">
            <v>2328.42</v>
          </cell>
          <cell r="H124">
            <v>2328.42</v>
          </cell>
          <cell r="I124">
            <v>0</v>
          </cell>
          <cell r="J124">
            <v>0</v>
          </cell>
          <cell r="K124">
            <v>27941.07</v>
          </cell>
          <cell r="L124">
            <v>154.43</v>
          </cell>
          <cell r="M124">
            <v>277.98</v>
          </cell>
          <cell r="N124">
            <v>193.29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2816.84</v>
          </cell>
          <cell r="U124">
            <v>3511.07</v>
          </cell>
          <cell r="V124">
            <v>625.70000000000005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4136.7700000000004</v>
          </cell>
          <cell r="AK124">
            <v>23804.3</v>
          </cell>
          <cell r="AL124">
            <v>432.4</v>
          </cell>
          <cell r="AM124">
            <v>1504.92</v>
          </cell>
          <cell r="AN124">
            <v>1872.65</v>
          </cell>
          <cell r="AO124">
            <v>494.18</v>
          </cell>
          <cell r="AP124">
            <v>838.23</v>
          </cell>
          <cell r="AQ124">
            <v>340.73</v>
          </cell>
          <cell r="AR124">
            <v>3809.97</v>
          </cell>
          <cell r="AS124">
            <v>1235.44</v>
          </cell>
          <cell r="AT124">
            <v>247.09</v>
          </cell>
          <cell r="AU124">
            <v>0</v>
          </cell>
          <cell r="AV124">
            <v>6965.64</v>
          </cell>
          <cell r="AW124" t="str">
            <v>JAES</v>
          </cell>
          <cell r="AX124" t="str">
            <v>22/06/2024</v>
          </cell>
          <cell r="AY124" t="str">
            <v>30/06/2025</v>
          </cell>
          <cell r="AZ124" t="str">
            <v>si</v>
          </cell>
          <cell r="BA124">
            <v>428.14</v>
          </cell>
        </row>
        <row r="125">
          <cell r="B125" t="str">
            <v>FLORES LOPEZ ROLEY</v>
          </cell>
          <cell r="C125">
            <v>80490.320000000007</v>
          </cell>
          <cell r="D125">
            <v>13502.88</v>
          </cell>
          <cell r="E125">
            <v>0</v>
          </cell>
          <cell r="F125">
            <v>0</v>
          </cell>
          <cell r="G125">
            <v>7387.05</v>
          </cell>
          <cell r="H125">
            <v>8029.26</v>
          </cell>
          <cell r="I125">
            <v>1712.56</v>
          </cell>
          <cell r="J125">
            <v>0</v>
          </cell>
          <cell r="K125">
            <v>111122.07</v>
          </cell>
          <cell r="L125">
            <v>629.74</v>
          </cell>
          <cell r="M125">
            <v>1133.5899999999999</v>
          </cell>
          <cell r="N125">
            <v>740.18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11467.22</v>
          </cell>
          <cell r="U125">
            <v>12276.12</v>
          </cell>
          <cell r="V125">
            <v>2503.5100000000002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14779.63</v>
          </cell>
          <cell r="AK125">
            <v>96342.44</v>
          </cell>
          <cell r="AL125">
            <v>1763.37</v>
          </cell>
          <cell r="AM125">
            <v>5875.9</v>
          </cell>
          <cell r="AN125">
            <v>7277.73</v>
          </cell>
          <cell r="AO125">
            <v>2015.27</v>
          </cell>
          <cell r="AP125">
            <v>3333.7</v>
          </cell>
          <cell r="AQ125">
            <v>1389.53</v>
          </cell>
          <cell r="AR125">
            <v>14917</v>
          </cell>
          <cell r="AS125">
            <v>5038.2</v>
          </cell>
          <cell r="AT125">
            <v>1007.66</v>
          </cell>
          <cell r="AU125">
            <v>0</v>
          </cell>
          <cell r="AV125">
            <v>27701.360000000001</v>
          </cell>
          <cell r="AW125" t="str">
            <v>JAES</v>
          </cell>
          <cell r="AX125" t="str">
            <v>18/10/2023</v>
          </cell>
          <cell r="AY125" t="str">
            <v>02/10/2025</v>
          </cell>
          <cell r="AZ125" t="str">
            <v>si</v>
          </cell>
          <cell r="BA125">
            <v>428.14</v>
          </cell>
        </row>
        <row r="126">
          <cell r="B126" t="str">
            <v>LOZADA ROJO DANIEL</v>
          </cell>
          <cell r="C126">
            <v>8923.2000000000007</v>
          </cell>
          <cell r="D126">
            <v>1339.09</v>
          </cell>
          <cell r="E126">
            <v>0</v>
          </cell>
          <cell r="F126">
            <v>0</v>
          </cell>
          <cell r="G126">
            <v>1026.22</v>
          </cell>
          <cell r="H126">
            <v>1026.22</v>
          </cell>
          <cell r="I126">
            <v>0</v>
          </cell>
          <cell r="J126">
            <v>0</v>
          </cell>
          <cell r="K126">
            <v>12314.73</v>
          </cell>
          <cell r="L126">
            <v>69.58</v>
          </cell>
          <cell r="M126">
            <v>125.25</v>
          </cell>
          <cell r="N126">
            <v>84.24</v>
          </cell>
          <cell r="O126">
            <v>0</v>
          </cell>
          <cell r="P126">
            <v>0</v>
          </cell>
          <cell r="Q126">
            <v>0</v>
          </cell>
          <cell r="R126">
            <v>-529.78</v>
          </cell>
          <cell r="S126">
            <v>0</v>
          </cell>
          <cell r="T126">
            <v>860.03</v>
          </cell>
          <cell r="U126">
            <v>113.25</v>
          </cell>
          <cell r="V126">
            <v>279.07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875</v>
          </cell>
          <cell r="AH126">
            <v>0</v>
          </cell>
          <cell r="AI126">
            <v>0</v>
          </cell>
          <cell r="AJ126">
            <v>1267.32</v>
          </cell>
          <cell r="AK126">
            <v>11047.41</v>
          </cell>
          <cell r="AL126">
            <v>194.83</v>
          </cell>
          <cell r="AM126">
            <v>590.84</v>
          </cell>
          <cell r="AN126">
            <v>1268.6300000000001</v>
          </cell>
          <cell r="AO126">
            <v>222.66</v>
          </cell>
          <cell r="AP126">
            <v>369.45</v>
          </cell>
          <cell r="AQ126">
            <v>153.52000000000001</v>
          </cell>
          <cell r="AR126">
            <v>2054.3000000000002</v>
          </cell>
          <cell r="AS126">
            <v>556.66999999999996</v>
          </cell>
          <cell r="AT126">
            <v>111.34</v>
          </cell>
          <cell r="AU126">
            <v>0</v>
          </cell>
          <cell r="AV126">
            <v>3467.94</v>
          </cell>
          <cell r="AW126" t="str">
            <v>JAES</v>
          </cell>
          <cell r="AX126" t="str">
            <v>27/01/2024</v>
          </cell>
          <cell r="AY126" t="str">
            <v>14/02/2025</v>
          </cell>
          <cell r="AZ126" t="str">
            <v>si</v>
          </cell>
          <cell r="BA126" t="str">
            <v>278.85</v>
          </cell>
        </row>
        <row r="127">
          <cell r="B127" t="str">
            <v>MEJIA AGUILAR NORBERTO</v>
          </cell>
          <cell r="C127">
            <v>24259.95</v>
          </cell>
          <cell r="D127">
            <v>4054.05</v>
          </cell>
          <cell r="E127">
            <v>0</v>
          </cell>
          <cell r="F127">
            <v>0</v>
          </cell>
          <cell r="G127">
            <v>2831.42</v>
          </cell>
          <cell r="H127">
            <v>2831.42</v>
          </cell>
          <cell r="I127">
            <v>0</v>
          </cell>
          <cell r="J127">
            <v>0</v>
          </cell>
          <cell r="K127">
            <v>33976.839999999997</v>
          </cell>
          <cell r="L127">
            <v>186.78</v>
          </cell>
          <cell r="M127">
            <v>336.2</v>
          </cell>
          <cell r="N127">
            <v>192.28</v>
          </cell>
          <cell r="O127">
            <v>15</v>
          </cell>
          <cell r="P127">
            <v>0</v>
          </cell>
          <cell r="Q127">
            <v>7093.64</v>
          </cell>
          <cell r="R127">
            <v>-192.43</v>
          </cell>
          <cell r="S127">
            <v>0</v>
          </cell>
          <cell r="T127">
            <v>2601.44</v>
          </cell>
          <cell r="U127">
            <v>2727.97</v>
          </cell>
          <cell r="V127">
            <v>715.26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192.43</v>
          </cell>
          <cell r="AD127">
            <v>-192.43</v>
          </cell>
          <cell r="AE127">
            <v>192.43</v>
          </cell>
          <cell r="AF127">
            <v>0</v>
          </cell>
          <cell r="AG127">
            <v>175</v>
          </cell>
          <cell r="AH127">
            <v>0</v>
          </cell>
          <cell r="AI127">
            <v>0</v>
          </cell>
          <cell r="AJ127">
            <v>10919.3</v>
          </cell>
          <cell r="AK127">
            <v>23057.54</v>
          </cell>
          <cell r="AL127">
            <v>522.97</v>
          </cell>
          <cell r="AM127">
            <v>1585.96</v>
          </cell>
          <cell r="AN127">
            <v>2932.87</v>
          </cell>
          <cell r="AO127">
            <v>597.66</v>
          </cell>
          <cell r="AP127">
            <v>1019.31</v>
          </cell>
          <cell r="AQ127">
            <v>412.08</v>
          </cell>
          <cell r="AR127">
            <v>5041.8</v>
          </cell>
          <cell r="AS127">
            <v>1494.21</v>
          </cell>
          <cell r="AT127">
            <v>298.86</v>
          </cell>
          <cell r="AU127">
            <v>0</v>
          </cell>
          <cell r="AV127">
            <v>8863.92</v>
          </cell>
          <cell r="AW127" t="str">
            <v>JAES</v>
          </cell>
          <cell r="AX127" t="str">
            <v>27/01/2024</v>
          </cell>
          <cell r="AY127" t="str">
            <v>23/04/2025</v>
          </cell>
          <cell r="AZ127" t="str">
            <v>si</v>
          </cell>
          <cell r="BA127">
            <v>278.85000000000002</v>
          </cell>
        </row>
        <row r="128">
          <cell r="B128" t="str">
            <v>FLORES ORTIZ ILUHICAMINA</v>
          </cell>
          <cell r="C128">
            <v>9759.75</v>
          </cell>
          <cell r="D128">
            <v>1458.6</v>
          </cell>
          <cell r="E128">
            <v>0</v>
          </cell>
          <cell r="F128">
            <v>0</v>
          </cell>
          <cell r="G128">
            <v>1121.8399999999999</v>
          </cell>
          <cell r="H128">
            <v>1121.8399999999999</v>
          </cell>
          <cell r="I128">
            <v>0</v>
          </cell>
          <cell r="J128">
            <v>0</v>
          </cell>
          <cell r="K128">
            <v>13462.03</v>
          </cell>
          <cell r="L128">
            <v>75.08</v>
          </cell>
          <cell r="M128">
            <v>135.13999999999999</v>
          </cell>
          <cell r="N128">
            <v>84.24</v>
          </cell>
          <cell r="O128">
            <v>0</v>
          </cell>
          <cell r="P128">
            <v>0</v>
          </cell>
          <cell r="Q128">
            <v>0</v>
          </cell>
          <cell r="R128">
            <v>-192.43</v>
          </cell>
          <cell r="S128">
            <v>0</v>
          </cell>
          <cell r="T128">
            <v>986.44</v>
          </cell>
          <cell r="U128">
            <v>1007.12</v>
          </cell>
          <cell r="V128">
            <v>294.45999999999998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372.03</v>
          </cell>
          <cell r="AD128">
            <v>-372.03</v>
          </cell>
          <cell r="AE128">
            <v>372.03</v>
          </cell>
          <cell r="AF128">
            <v>0</v>
          </cell>
          <cell r="AG128">
            <v>1155</v>
          </cell>
          <cell r="AH128">
            <v>0</v>
          </cell>
          <cell r="AI128">
            <v>0</v>
          </cell>
          <cell r="AJ128">
            <v>2828.61</v>
          </cell>
          <cell r="AK128">
            <v>10633.42</v>
          </cell>
          <cell r="AL128">
            <v>210.21</v>
          </cell>
          <cell r="AM128">
            <v>637.49</v>
          </cell>
          <cell r="AN128">
            <v>1268.6300000000001</v>
          </cell>
          <cell r="AO128">
            <v>240.24</v>
          </cell>
          <cell r="AP128">
            <v>403.86</v>
          </cell>
          <cell r="AQ128">
            <v>165.64</v>
          </cell>
          <cell r="AR128">
            <v>2116.33</v>
          </cell>
          <cell r="AS128">
            <v>600.61</v>
          </cell>
          <cell r="AT128">
            <v>120.13</v>
          </cell>
          <cell r="AU128">
            <v>0</v>
          </cell>
          <cell r="AV128">
            <v>3646.81</v>
          </cell>
          <cell r="AW128" t="str">
            <v>JAES</v>
          </cell>
          <cell r="AX128" t="str">
            <v>18/10/2023</v>
          </cell>
          <cell r="AY128" t="str">
            <v>14/02/2025</v>
          </cell>
          <cell r="AZ128" t="str">
            <v>si</v>
          </cell>
          <cell r="BA128" t="str">
            <v>278.85</v>
          </cell>
        </row>
        <row r="129">
          <cell r="B129" t="str">
            <v>GARCIA ZOTO VICTOR MANUEL</v>
          </cell>
          <cell r="C129">
            <v>63577.8</v>
          </cell>
          <cell r="D129">
            <v>10660.65</v>
          </cell>
          <cell r="E129">
            <v>0</v>
          </cell>
          <cell r="F129">
            <v>0</v>
          </cell>
          <cell r="G129">
            <v>7423.9</v>
          </cell>
          <cell r="H129">
            <v>7423.9</v>
          </cell>
          <cell r="I129">
            <v>557.70000000000005</v>
          </cell>
          <cell r="J129">
            <v>0</v>
          </cell>
          <cell r="K129">
            <v>89643.95</v>
          </cell>
          <cell r="L129">
            <v>490.77</v>
          </cell>
          <cell r="M129">
            <v>883.35</v>
          </cell>
          <cell r="N129">
            <v>499.94</v>
          </cell>
          <cell r="O129">
            <v>0</v>
          </cell>
          <cell r="P129">
            <v>0</v>
          </cell>
          <cell r="Q129">
            <v>0</v>
          </cell>
          <cell r="R129">
            <v>-426.81</v>
          </cell>
          <cell r="S129">
            <v>0</v>
          </cell>
          <cell r="T129">
            <v>6905.64</v>
          </cell>
          <cell r="U129">
            <v>6816.58</v>
          </cell>
          <cell r="V129">
            <v>1874.06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192.43</v>
          </cell>
          <cell r="AD129">
            <v>-192.43</v>
          </cell>
          <cell r="AE129">
            <v>192.43</v>
          </cell>
          <cell r="AF129">
            <v>0</v>
          </cell>
          <cell r="AG129">
            <v>2275</v>
          </cell>
          <cell r="AH129">
            <v>0</v>
          </cell>
          <cell r="AI129">
            <v>0</v>
          </cell>
          <cell r="AJ129">
            <v>11158.07</v>
          </cell>
          <cell r="AK129">
            <v>78485.88</v>
          </cell>
          <cell r="AL129">
            <v>1374.08</v>
          </cell>
          <cell r="AM129">
            <v>4167.04</v>
          </cell>
          <cell r="AN129">
            <v>7671.71</v>
          </cell>
          <cell r="AO129">
            <v>1570.31</v>
          </cell>
          <cell r="AP129">
            <v>2689.33</v>
          </cell>
          <cell r="AQ129">
            <v>1082.72</v>
          </cell>
          <cell r="AR129">
            <v>13212.83</v>
          </cell>
          <cell r="AS129">
            <v>3925.97</v>
          </cell>
          <cell r="AT129">
            <v>785.24</v>
          </cell>
          <cell r="AU129">
            <v>0</v>
          </cell>
          <cell r="AV129">
            <v>23266.400000000001</v>
          </cell>
          <cell r="AW129" t="str">
            <v>JAES</v>
          </cell>
          <cell r="AX129" t="str">
            <v>18/10/2023</v>
          </cell>
          <cell r="AY129" t="str">
            <v>07/10/2025</v>
          </cell>
          <cell r="AZ129" t="str">
            <v>si</v>
          </cell>
          <cell r="BA129">
            <v>278.85000000000002</v>
          </cell>
        </row>
        <row r="130">
          <cell r="B130" t="str">
            <v>GOYTIA ROJAS IGNACIO</v>
          </cell>
          <cell r="C130">
            <v>62183.55</v>
          </cell>
          <cell r="D130">
            <v>10358.68</v>
          </cell>
          <cell r="E130">
            <v>0</v>
          </cell>
          <cell r="F130">
            <v>0</v>
          </cell>
          <cell r="G130">
            <v>6490.65</v>
          </cell>
          <cell r="H130">
            <v>6876.75</v>
          </cell>
          <cell r="I130">
            <v>0</v>
          </cell>
          <cell r="J130">
            <v>0</v>
          </cell>
          <cell r="K130">
            <v>85909.63</v>
          </cell>
          <cell r="L130">
            <v>479.12</v>
          </cell>
          <cell r="M130">
            <v>862.46</v>
          </cell>
          <cell r="N130">
            <v>499.23</v>
          </cell>
          <cell r="O130">
            <v>0</v>
          </cell>
          <cell r="P130">
            <v>0</v>
          </cell>
          <cell r="Q130">
            <v>0</v>
          </cell>
          <cell r="R130">
            <v>-1354.94</v>
          </cell>
          <cell r="S130">
            <v>0</v>
          </cell>
          <cell r="T130">
            <v>6499.35</v>
          </cell>
          <cell r="U130">
            <v>5466.42</v>
          </cell>
          <cell r="V130">
            <v>1840.81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192.43</v>
          </cell>
          <cell r="AD130">
            <v>-192.43</v>
          </cell>
          <cell r="AE130">
            <v>192.43</v>
          </cell>
          <cell r="AF130">
            <v>0</v>
          </cell>
          <cell r="AG130">
            <v>315</v>
          </cell>
          <cell r="AH130">
            <v>0</v>
          </cell>
          <cell r="AI130">
            <v>0</v>
          </cell>
          <cell r="AJ130">
            <v>7814.66</v>
          </cell>
          <cell r="AK130">
            <v>78094.97</v>
          </cell>
          <cell r="AL130">
            <v>1341.62</v>
          </cell>
          <cell r="AM130">
            <v>4068.38</v>
          </cell>
          <cell r="AN130">
            <v>7669.93</v>
          </cell>
          <cell r="AO130">
            <v>1533.22</v>
          </cell>
          <cell r="AP130">
            <v>2577.3000000000002</v>
          </cell>
          <cell r="AQ130">
            <v>1057.1199999999999</v>
          </cell>
          <cell r="AR130">
            <v>13079.93</v>
          </cell>
          <cell r="AS130">
            <v>3833.06</v>
          </cell>
          <cell r="AT130">
            <v>766.61</v>
          </cell>
          <cell r="AU130">
            <v>0</v>
          </cell>
          <cell r="AV130">
            <v>22847.24</v>
          </cell>
          <cell r="AW130" t="str">
            <v>JAES</v>
          </cell>
          <cell r="AX130" t="str">
            <v>18/10/2023</v>
          </cell>
          <cell r="AY130" t="str">
            <v>30/09/2025</v>
          </cell>
          <cell r="AZ130" t="str">
            <v>si</v>
          </cell>
          <cell r="BA130">
            <v>278.85000000000002</v>
          </cell>
        </row>
        <row r="131">
          <cell r="B131" t="str">
            <v>MORENO VAZQUEZ MILTON JOAO</v>
          </cell>
          <cell r="C131">
            <v>41548.65</v>
          </cell>
          <cell r="D131">
            <v>6992.7</v>
          </cell>
          <cell r="E131">
            <v>0</v>
          </cell>
          <cell r="F131">
            <v>0</v>
          </cell>
          <cell r="G131">
            <v>4854.16</v>
          </cell>
          <cell r="H131">
            <v>4854.16</v>
          </cell>
          <cell r="I131">
            <v>0</v>
          </cell>
          <cell r="J131">
            <v>0</v>
          </cell>
          <cell r="K131">
            <v>58249.67</v>
          </cell>
          <cell r="L131">
            <v>320.47000000000003</v>
          </cell>
          <cell r="M131">
            <v>576.79999999999995</v>
          </cell>
          <cell r="N131">
            <v>329.62</v>
          </cell>
          <cell r="O131">
            <v>0</v>
          </cell>
          <cell r="P131">
            <v>0</v>
          </cell>
          <cell r="Q131">
            <v>0</v>
          </cell>
          <cell r="R131">
            <v>-895.57</v>
          </cell>
          <cell r="S131">
            <v>0</v>
          </cell>
          <cell r="T131">
            <v>4449.58</v>
          </cell>
          <cell r="U131">
            <v>3872.97</v>
          </cell>
          <cell r="V131">
            <v>1226.8900000000001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192.43</v>
          </cell>
          <cell r="AD131">
            <v>-192.43</v>
          </cell>
          <cell r="AE131">
            <v>192.43</v>
          </cell>
          <cell r="AF131">
            <v>0</v>
          </cell>
          <cell r="AG131">
            <v>3290</v>
          </cell>
          <cell r="AH131">
            <v>0</v>
          </cell>
          <cell r="AI131">
            <v>0</v>
          </cell>
          <cell r="AJ131">
            <v>8582.2900000000009</v>
          </cell>
          <cell r="AK131">
            <v>49667.38</v>
          </cell>
          <cell r="AL131">
            <v>897.25</v>
          </cell>
          <cell r="AM131">
            <v>2721.01</v>
          </cell>
          <cell r="AN131">
            <v>5048.43</v>
          </cell>
          <cell r="AO131">
            <v>1031.25</v>
          </cell>
          <cell r="AP131">
            <v>1747.51</v>
          </cell>
          <cell r="AQ131">
            <v>707</v>
          </cell>
          <cell r="AR131">
            <v>8666.69</v>
          </cell>
          <cell r="AS131">
            <v>2578.25</v>
          </cell>
          <cell r="AT131">
            <v>512.75</v>
          </cell>
          <cell r="AU131">
            <v>0</v>
          </cell>
          <cell r="AV131">
            <v>15243.45</v>
          </cell>
          <cell r="AW131" t="str">
            <v>JAES</v>
          </cell>
          <cell r="AX131" t="str">
            <v>27/01/2024</v>
          </cell>
          <cell r="AY131" t="str">
            <v>30/06/2025</v>
          </cell>
          <cell r="AZ131" t="str">
            <v>si</v>
          </cell>
          <cell r="BA131">
            <v>278.85000000000002</v>
          </cell>
        </row>
        <row r="132">
          <cell r="B132" t="str">
            <v>REYES CARRERA OSVALDO</v>
          </cell>
          <cell r="C132">
            <v>54964</v>
          </cell>
          <cell r="D132">
            <v>9240</v>
          </cell>
          <cell r="E132">
            <v>0</v>
          </cell>
          <cell r="F132">
            <v>0</v>
          </cell>
          <cell r="G132">
            <v>6420.4</v>
          </cell>
          <cell r="H132">
            <v>6420.4</v>
          </cell>
          <cell r="I132">
            <v>0</v>
          </cell>
          <cell r="J132">
            <v>0</v>
          </cell>
          <cell r="K132">
            <v>77044.800000000003</v>
          </cell>
          <cell r="L132">
            <v>422.56</v>
          </cell>
          <cell r="M132">
            <v>760.53</v>
          </cell>
          <cell r="N132">
            <v>464.5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7102.7</v>
          </cell>
          <cell r="U132">
            <v>7735.22</v>
          </cell>
          <cell r="V132">
            <v>1647.59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1120</v>
          </cell>
          <cell r="AH132">
            <v>0</v>
          </cell>
          <cell r="AI132">
            <v>0</v>
          </cell>
          <cell r="AJ132">
            <v>10502.81</v>
          </cell>
          <cell r="AK132">
            <v>66541.990000000005</v>
          </cell>
          <cell r="AL132">
            <v>1183.0899999999999</v>
          </cell>
          <cell r="AM132">
            <v>3778.28</v>
          </cell>
          <cell r="AN132">
            <v>5447.9</v>
          </cell>
          <cell r="AO132">
            <v>1352.13</v>
          </cell>
          <cell r="AP132">
            <v>2311.33</v>
          </cell>
          <cell r="AQ132">
            <v>932.22</v>
          </cell>
          <cell r="AR132">
            <v>10409.27</v>
          </cell>
          <cell r="AS132">
            <v>3380.25</v>
          </cell>
          <cell r="AT132">
            <v>676.02</v>
          </cell>
          <cell r="AU132">
            <v>0</v>
          </cell>
          <cell r="AV132">
            <v>19061.22</v>
          </cell>
          <cell r="AW132" t="str">
            <v>JAES</v>
          </cell>
          <cell r="AX132" t="str">
            <v>29/06/2024</v>
          </cell>
          <cell r="AY132" t="str">
            <v>30/06/2025</v>
          </cell>
          <cell r="AZ132" t="str">
            <v>si</v>
          </cell>
          <cell r="BA132">
            <v>364</v>
          </cell>
        </row>
        <row r="133">
          <cell r="B133" t="str">
            <v>RODRIGUEZ AVELINO JOSE</v>
          </cell>
          <cell r="C133">
            <v>73616.399999999994</v>
          </cell>
          <cell r="D133">
            <v>12317.52</v>
          </cell>
          <cell r="E133">
            <v>0</v>
          </cell>
          <cell r="F133">
            <v>0</v>
          </cell>
          <cell r="G133">
            <v>8250.2099999999991</v>
          </cell>
          <cell r="H133">
            <v>8250.2099999999991</v>
          </cell>
          <cell r="I133">
            <v>0</v>
          </cell>
          <cell r="J133">
            <v>0</v>
          </cell>
          <cell r="K133">
            <v>102434.34</v>
          </cell>
          <cell r="L133">
            <v>574.22</v>
          </cell>
          <cell r="M133">
            <v>1033.5999999999999</v>
          </cell>
          <cell r="N133">
            <v>636.37</v>
          </cell>
          <cell r="O133">
            <v>0</v>
          </cell>
          <cell r="P133">
            <v>0</v>
          </cell>
          <cell r="Q133">
            <v>0</v>
          </cell>
          <cell r="R133">
            <v>-3390.69</v>
          </cell>
          <cell r="S133">
            <v>0</v>
          </cell>
          <cell r="T133">
            <v>7444.56</v>
          </cell>
          <cell r="U133">
            <v>4271.79</v>
          </cell>
          <cell r="V133">
            <v>2244.19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372.03</v>
          </cell>
          <cell r="AD133">
            <v>-372.03</v>
          </cell>
          <cell r="AE133">
            <v>372.03</v>
          </cell>
          <cell r="AF133">
            <v>0</v>
          </cell>
          <cell r="AG133">
            <v>4900</v>
          </cell>
          <cell r="AH133">
            <v>0</v>
          </cell>
          <cell r="AI133">
            <v>0</v>
          </cell>
          <cell r="AJ133">
            <v>11788.01</v>
          </cell>
          <cell r="AK133">
            <v>90646.33</v>
          </cell>
          <cell r="AL133">
            <v>1607.91</v>
          </cell>
          <cell r="AM133">
            <v>4875.88</v>
          </cell>
          <cell r="AN133">
            <v>9785</v>
          </cell>
          <cell r="AO133">
            <v>1860.94</v>
          </cell>
          <cell r="AP133">
            <v>3073.04</v>
          </cell>
          <cell r="AQ133">
            <v>1266.93</v>
          </cell>
          <cell r="AR133">
            <v>16268.79</v>
          </cell>
          <cell r="AS133">
            <v>4652.34</v>
          </cell>
          <cell r="AT133">
            <v>918.77</v>
          </cell>
          <cell r="AU133">
            <v>0</v>
          </cell>
          <cell r="AV133">
            <v>28040.81</v>
          </cell>
          <cell r="AW133" t="str">
            <v>JAES</v>
          </cell>
          <cell r="AX133" t="str">
            <v>11/03/2023</v>
          </cell>
          <cell r="AY133" t="str">
            <v>30/09/2025</v>
          </cell>
          <cell r="AZ133" t="str">
            <v>si</v>
          </cell>
          <cell r="BA133">
            <v>278.85000000000002</v>
          </cell>
        </row>
        <row r="134">
          <cell r="B134" t="str">
            <v>MUNGUIA ACA JORGE BRAULIO</v>
          </cell>
          <cell r="C134">
            <v>82260.75</v>
          </cell>
          <cell r="D134">
            <v>14371.5</v>
          </cell>
          <cell r="E134">
            <v>0</v>
          </cell>
          <cell r="F134">
            <v>0</v>
          </cell>
          <cell r="G134">
            <v>9663.2999999999993</v>
          </cell>
          <cell r="H134">
            <v>9663.2999999999993</v>
          </cell>
          <cell r="I134">
            <v>4182.75</v>
          </cell>
          <cell r="J134">
            <v>0</v>
          </cell>
          <cell r="K134">
            <v>120141.6</v>
          </cell>
          <cell r="L134">
            <v>662.92</v>
          </cell>
          <cell r="M134">
            <v>1193.18</v>
          </cell>
          <cell r="N134">
            <v>668.42</v>
          </cell>
          <cell r="O134">
            <v>0</v>
          </cell>
          <cell r="P134">
            <v>0</v>
          </cell>
          <cell r="Q134">
            <v>0</v>
          </cell>
          <cell r="R134">
            <v>-1145.57</v>
          </cell>
          <cell r="S134">
            <v>0</v>
          </cell>
          <cell r="T134">
            <v>9264.16</v>
          </cell>
          <cell r="U134">
            <v>8522.3700000000008</v>
          </cell>
          <cell r="V134">
            <v>2524.52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442.43</v>
          </cell>
          <cell r="AD134">
            <v>-442.43</v>
          </cell>
          <cell r="AE134">
            <v>442.43</v>
          </cell>
          <cell r="AF134">
            <v>0</v>
          </cell>
          <cell r="AG134">
            <v>105</v>
          </cell>
          <cell r="AH134">
            <v>0</v>
          </cell>
          <cell r="AI134">
            <v>0</v>
          </cell>
          <cell r="AJ134">
            <v>11594.32</v>
          </cell>
          <cell r="AK134">
            <v>108547.28</v>
          </cell>
          <cell r="AL134">
            <v>1856.04</v>
          </cell>
          <cell r="AM134">
            <v>5628.62</v>
          </cell>
          <cell r="AN134">
            <v>10266.790000000001</v>
          </cell>
          <cell r="AO134">
            <v>2121.09</v>
          </cell>
          <cell r="AP134">
            <v>3604.26</v>
          </cell>
          <cell r="AQ134">
            <v>1462.48</v>
          </cell>
          <cell r="AR134">
            <v>17751.45</v>
          </cell>
          <cell r="AS134">
            <v>5302.99</v>
          </cell>
          <cell r="AT134">
            <v>1060.6600000000001</v>
          </cell>
          <cell r="AU134">
            <v>0</v>
          </cell>
          <cell r="AV134">
            <v>31302.93</v>
          </cell>
          <cell r="AW134" t="str">
            <v>JAES</v>
          </cell>
          <cell r="AX134" t="str">
            <v>27/01/2024</v>
          </cell>
          <cell r="AY134" t="str">
            <v>31/12/2025</v>
          </cell>
          <cell r="AZ134" t="str">
            <v>si</v>
          </cell>
          <cell r="BA134">
            <v>278.85000000000002</v>
          </cell>
        </row>
        <row r="135">
          <cell r="B135" t="str">
            <v>TOCHIHUITL TEPETL DAVID</v>
          </cell>
          <cell r="C135">
            <v>82539.600000000006</v>
          </cell>
          <cell r="D135">
            <v>14166.19</v>
          </cell>
          <cell r="E135">
            <v>0</v>
          </cell>
          <cell r="F135">
            <v>0</v>
          </cell>
          <cell r="G135">
            <v>9316.7199999999993</v>
          </cell>
          <cell r="H135">
            <v>9670.65</v>
          </cell>
          <cell r="I135">
            <v>2509.65</v>
          </cell>
          <cell r="J135">
            <v>0</v>
          </cell>
          <cell r="K135">
            <v>118202.81</v>
          </cell>
          <cell r="L135">
            <v>653.75</v>
          </cell>
          <cell r="M135">
            <v>1176.7</v>
          </cell>
          <cell r="N135">
            <v>668.42</v>
          </cell>
          <cell r="O135">
            <v>0</v>
          </cell>
          <cell r="P135">
            <v>0</v>
          </cell>
          <cell r="Q135">
            <v>0</v>
          </cell>
          <cell r="R135">
            <v>-1614.33</v>
          </cell>
          <cell r="S135">
            <v>0</v>
          </cell>
          <cell r="T135">
            <v>9053.2099999999991</v>
          </cell>
          <cell r="U135">
            <v>7756.64</v>
          </cell>
          <cell r="V135">
            <v>2498.87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426.81</v>
          </cell>
          <cell r="AD135">
            <v>-426.81</v>
          </cell>
          <cell r="AE135">
            <v>426.81</v>
          </cell>
          <cell r="AF135">
            <v>0</v>
          </cell>
          <cell r="AG135">
            <v>2765</v>
          </cell>
          <cell r="AH135">
            <v>0</v>
          </cell>
          <cell r="AI135">
            <v>0</v>
          </cell>
          <cell r="AJ135">
            <v>13447.32</v>
          </cell>
          <cell r="AK135">
            <v>104755.49</v>
          </cell>
          <cell r="AL135">
            <v>1830.4</v>
          </cell>
          <cell r="AM135">
            <v>5550.87</v>
          </cell>
          <cell r="AN135">
            <v>10266.790000000001</v>
          </cell>
          <cell r="AO135">
            <v>2091.79</v>
          </cell>
          <cell r="AP135">
            <v>3546.1</v>
          </cell>
          <cell r="AQ135">
            <v>1442.28</v>
          </cell>
          <cell r="AR135">
            <v>17648.060000000001</v>
          </cell>
          <cell r="AS135">
            <v>5229.75</v>
          </cell>
          <cell r="AT135">
            <v>1046.01</v>
          </cell>
          <cell r="AU135">
            <v>0</v>
          </cell>
          <cell r="AV135">
            <v>31003.99</v>
          </cell>
          <cell r="AW135" t="str">
            <v>JAES</v>
          </cell>
          <cell r="AX135" t="str">
            <v>11/03/2023</v>
          </cell>
          <cell r="AY135" t="str">
            <v>N/A</v>
          </cell>
          <cell r="AZ135" t="str">
            <v>si</v>
          </cell>
          <cell r="BA135">
            <v>278.85000000000002</v>
          </cell>
        </row>
        <row r="136">
          <cell r="B136" t="str">
            <v>GARCIA XIMELLO EDGAR OSCAR</v>
          </cell>
          <cell r="C136">
            <v>68421.48</v>
          </cell>
          <cell r="D136">
            <v>11448.99</v>
          </cell>
          <cell r="E136">
            <v>0</v>
          </cell>
          <cell r="F136">
            <v>0</v>
          </cell>
          <cell r="G136">
            <v>7987.08</v>
          </cell>
          <cell r="H136">
            <v>7987.08</v>
          </cell>
          <cell r="I136">
            <v>313.86</v>
          </cell>
          <cell r="J136">
            <v>0</v>
          </cell>
          <cell r="K136">
            <v>96158.49</v>
          </cell>
          <cell r="L136">
            <v>531.11</v>
          </cell>
          <cell r="M136">
            <v>955.95</v>
          </cell>
          <cell r="N136">
            <v>562.41999999999996</v>
          </cell>
          <cell r="O136">
            <v>0</v>
          </cell>
          <cell r="P136">
            <v>0</v>
          </cell>
          <cell r="Q136">
            <v>0</v>
          </cell>
          <cell r="R136">
            <v>-468.76</v>
          </cell>
          <cell r="S136">
            <v>0</v>
          </cell>
          <cell r="T136">
            <v>7683.77</v>
          </cell>
          <cell r="U136">
            <v>7618.49</v>
          </cell>
          <cell r="V136">
            <v>2049.48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234.38</v>
          </cell>
          <cell r="AD136">
            <v>-234.38</v>
          </cell>
          <cell r="AE136">
            <v>234.38</v>
          </cell>
          <cell r="AF136">
            <v>0</v>
          </cell>
          <cell r="AG136">
            <v>2065</v>
          </cell>
          <cell r="AH136">
            <v>0</v>
          </cell>
          <cell r="AI136">
            <v>0</v>
          </cell>
          <cell r="AJ136">
            <v>11967.35</v>
          </cell>
          <cell r="AK136">
            <v>84191.14</v>
          </cell>
          <cell r="AL136">
            <v>1486.95</v>
          </cell>
          <cell r="AM136">
            <v>4531.75</v>
          </cell>
          <cell r="AN136">
            <v>7846.77</v>
          </cell>
          <cell r="AO136">
            <v>1699.4</v>
          </cell>
          <cell r="AP136">
            <v>2884.74</v>
          </cell>
          <cell r="AQ136">
            <v>1171.68</v>
          </cell>
          <cell r="AR136">
            <v>13865.47</v>
          </cell>
          <cell r="AS136">
            <v>4248.4399999999996</v>
          </cell>
          <cell r="AT136">
            <v>849.68</v>
          </cell>
          <cell r="AU136">
            <v>0</v>
          </cell>
          <cell r="AV136">
            <v>24719.41</v>
          </cell>
          <cell r="AW136" t="str">
            <v>JAES</v>
          </cell>
          <cell r="AX136" t="str">
            <v>18/10/2023</v>
          </cell>
          <cell r="AY136" t="str">
            <v>30/09/2025</v>
          </cell>
          <cell r="AZ136" t="str">
            <v>si</v>
          </cell>
          <cell r="BA136">
            <v>313.86</v>
          </cell>
        </row>
        <row r="137">
          <cell r="B137" t="str">
            <v>SANCHEZ RAMIREZ JOSE FERNANDO</v>
          </cell>
          <cell r="C137">
            <v>84491.55</v>
          </cell>
          <cell r="D137">
            <v>14371.5</v>
          </cell>
          <cell r="E137">
            <v>0</v>
          </cell>
          <cell r="F137">
            <v>0</v>
          </cell>
          <cell r="G137">
            <v>9886.3700000000008</v>
          </cell>
          <cell r="H137">
            <v>9886.3700000000008</v>
          </cell>
          <cell r="I137">
            <v>1951.95</v>
          </cell>
          <cell r="J137">
            <v>0</v>
          </cell>
          <cell r="K137">
            <v>120587.74</v>
          </cell>
          <cell r="L137">
            <v>662.92</v>
          </cell>
          <cell r="M137">
            <v>1193.18</v>
          </cell>
          <cell r="N137">
            <v>668.42</v>
          </cell>
          <cell r="O137">
            <v>0</v>
          </cell>
          <cell r="P137">
            <v>0</v>
          </cell>
          <cell r="Q137">
            <v>0</v>
          </cell>
          <cell r="R137">
            <v>-1129.95</v>
          </cell>
          <cell r="S137">
            <v>0</v>
          </cell>
          <cell r="T137">
            <v>9312.69</v>
          </cell>
          <cell r="U137">
            <v>8531.58</v>
          </cell>
          <cell r="V137">
            <v>2524.52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840.79</v>
          </cell>
          <cell r="AD137">
            <v>-840.79</v>
          </cell>
          <cell r="AE137">
            <v>840.79</v>
          </cell>
          <cell r="AF137">
            <v>0</v>
          </cell>
          <cell r="AG137">
            <v>1225</v>
          </cell>
          <cell r="AH137">
            <v>0</v>
          </cell>
          <cell r="AI137">
            <v>0</v>
          </cell>
          <cell r="AJ137">
            <v>13121.89</v>
          </cell>
          <cell r="AK137">
            <v>107465.85</v>
          </cell>
          <cell r="AL137">
            <v>1856.04</v>
          </cell>
          <cell r="AM137">
            <v>5628.62</v>
          </cell>
          <cell r="AN137">
            <v>10266.790000000001</v>
          </cell>
          <cell r="AO137">
            <v>2121.09</v>
          </cell>
          <cell r="AP137">
            <v>3617.66</v>
          </cell>
          <cell r="AQ137">
            <v>1462.48</v>
          </cell>
          <cell r="AR137">
            <v>17751.45</v>
          </cell>
          <cell r="AS137">
            <v>5302.99</v>
          </cell>
          <cell r="AT137">
            <v>1060.6600000000001</v>
          </cell>
          <cell r="AU137">
            <v>0</v>
          </cell>
          <cell r="AV137">
            <v>31316.33</v>
          </cell>
          <cell r="AW137" t="str">
            <v>JAES</v>
          </cell>
          <cell r="AX137" t="str">
            <v>11/03/2023</v>
          </cell>
          <cell r="AY137" t="str">
            <v>31/12/2025</v>
          </cell>
          <cell r="AZ137" t="str">
            <v>si</v>
          </cell>
          <cell r="BA137">
            <v>278.85000000000002</v>
          </cell>
        </row>
        <row r="138">
          <cell r="B138" t="str">
            <v>VICENS SOTO JOSE GERMAN</v>
          </cell>
          <cell r="C138">
            <v>65529.75</v>
          </cell>
          <cell r="D138">
            <v>11157.06</v>
          </cell>
          <cell r="E138">
            <v>0</v>
          </cell>
          <cell r="F138">
            <v>0</v>
          </cell>
          <cell r="G138">
            <v>7668.74</v>
          </cell>
          <cell r="H138">
            <v>7668.74</v>
          </cell>
          <cell r="I138">
            <v>1951.95</v>
          </cell>
          <cell r="J138">
            <v>0</v>
          </cell>
          <cell r="K138">
            <v>93976.24</v>
          </cell>
          <cell r="L138">
            <v>520.07000000000005</v>
          </cell>
          <cell r="M138">
            <v>936.07</v>
          </cell>
          <cell r="N138">
            <v>556.71</v>
          </cell>
          <cell r="O138">
            <v>0</v>
          </cell>
          <cell r="P138">
            <v>0</v>
          </cell>
          <cell r="Q138">
            <v>0</v>
          </cell>
          <cell r="R138">
            <v>-1967.26</v>
          </cell>
          <cell r="S138">
            <v>0</v>
          </cell>
          <cell r="T138">
            <v>7107.63</v>
          </cell>
          <cell r="U138">
            <v>5465.63</v>
          </cell>
          <cell r="V138">
            <v>2012.85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192.43</v>
          </cell>
          <cell r="AD138">
            <v>-192.43</v>
          </cell>
          <cell r="AE138">
            <v>192.43</v>
          </cell>
          <cell r="AF138">
            <v>0</v>
          </cell>
          <cell r="AG138">
            <v>1855</v>
          </cell>
          <cell r="AH138">
            <v>0</v>
          </cell>
          <cell r="AI138">
            <v>0</v>
          </cell>
          <cell r="AJ138">
            <v>9525.91</v>
          </cell>
          <cell r="AK138">
            <v>84450.33</v>
          </cell>
          <cell r="AL138">
            <v>1456.11</v>
          </cell>
          <cell r="AM138">
            <v>4415.8100000000004</v>
          </cell>
          <cell r="AN138">
            <v>8546.14</v>
          </cell>
          <cell r="AO138">
            <v>1664.06</v>
          </cell>
          <cell r="AP138">
            <v>2819.3</v>
          </cell>
          <cell r="AQ138">
            <v>1147.3599999999999</v>
          </cell>
          <cell r="AR138">
            <v>14418.06</v>
          </cell>
          <cell r="AS138">
            <v>4160.3599999999997</v>
          </cell>
          <cell r="AT138">
            <v>832.12</v>
          </cell>
          <cell r="AU138">
            <v>0</v>
          </cell>
          <cell r="AV138">
            <v>25041.26</v>
          </cell>
          <cell r="AW138" t="str">
            <v>JAES</v>
          </cell>
          <cell r="AX138" t="str">
            <v>11/03/2023</v>
          </cell>
          <cell r="AY138" t="str">
            <v>07/11/2025</v>
          </cell>
          <cell r="AZ138" t="str">
            <v>si</v>
          </cell>
          <cell r="BA138">
            <v>278.85000000000002</v>
          </cell>
        </row>
        <row r="139">
          <cell r="B139" t="str">
            <v>ZAYAS CASCO JESUS</v>
          </cell>
          <cell r="C139">
            <v>64135.5</v>
          </cell>
          <cell r="D139">
            <v>10746.45</v>
          </cell>
          <cell r="E139">
            <v>0</v>
          </cell>
          <cell r="F139">
            <v>0</v>
          </cell>
          <cell r="G139">
            <v>7488.25</v>
          </cell>
          <cell r="H139">
            <v>7488.25</v>
          </cell>
          <cell r="I139">
            <v>278.85000000000002</v>
          </cell>
          <cell r="J139">
            <v>0</v>
          </cell>
          <cell r="K139">
            <v>90137.3</v>
          </cell>
          <cell r="L139">
            <v>494.44</v>
          </cell>
          <cell r="M139">
            <v>889.94</v>
          </cell>
          <cell r="N139">
            <v>499.94</v>
          </cell>
          <cell r="O139">
            <v>0</v>
          </cell>
          <cell r="P139">
            <v>0</v>
          </cell>
          <cell r="Q139">
            <v>0</v>
          </cell>
          <cell r="R139">
            <v>-426.81</v>
          </cell>
          <cell r="S139">
            <v>0</v>
          </cell>
          <cell r="T139">
            <v>6959.32</v>
          </cell>
          <cell r="U139">
            <v>6870.25</v>
          </cell>
          <cell r="V139">
            <v>1884.32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192.43</v>
          </cell>
          <cell r="AD139">
            <v>-192.43</v>
          </cell>
          <cell r="AE139">
            <v>192.43</v>
          </cell>
          <cell r="AF139">
            <v>0</v>
          </cell>
          <cell r="AG139">
            <v>595</v>
          </cell>
          <cell r="AH139">
            <v>0</v>
          </cell>
          <cell r="AI139">
            <v>0</v>
          </cell>
          <cell r="AJ139">
            <v>9542</v>
          </cell>
          <cell r="AK139">
            <v>80595.3</v>
          </cell>
          <cell r="AL139">
            <v>1384.34</v>
          </cell>
          <cell r="AM139">
            <v>4198.1400000000003</v>
          </cell>
          <cell r="AN139">
            <v>7671.71</v>
          </cell>
          <cell r="AO139">
            <v>1582.03</v>
          </cell>
          <cell r="AP139">
            <v>2704.14</v>
          </cell>
          <cell r="AQ139">
            <v>1090.8</v>
          </cell>
          <cell r="AR139">
            <v>13254.19</v>
          </cell>
          <cell r="AS139">
            <v>3955.27</v>
          </cell>
          <cell r="AT139">
            <v>791.1</v>
          </cell>
          <cell r="AU139">
            <v>0</v>
          </cell>
          <cell r="AV139">
            <v>23377.53</v>
          </cell>
          <cell r="AW139" t="str">
            <v>JAES</v>
          </cell>
          <cell r="AX139" t="str">
            <v>11/03/2023</v>
          </cell>
          <cell r="AY139" t="str">
            <v>30/09/2025</v>
          </cell>
          <cell r="AZ139" t="str">
            <v>si</v>
          </cell>
          <cell r="BA139">
            <v>278.85000000000002</v>
          </cell>
        </row>
        <row r="140">
          <cell r="B140" t="str">
            <v>AGUILAR PEREZ BRANDON ZEFERINO</v>
          </cell>
          <cell r="C140">
            <v>63367.68</v>
          </cell>
          <cell r="D140">
            <v>10607.6</v>
          </cell>
          <cell r="E140">
            <v>0</v>
          </cell>
          <cell r="F140">
            <v>0</v>
          </cell>
          <cell r="G140">
            <v>7397.56</v>
          </cell>
          <cell r="H140">
            <v>7397.56</v>
          </cell>
          <cell r="I140">
            <v>0</v>
          </cell>
          <cell r="J140">
            <v>0</v>
          </cell>
          <cell r="K140">
            <v>88770.4</v>
          </cell>
          <cell r="L140">
            <v>488.25</v>
          </cell>
          <cell r="M140">
            <v>878.88</v>
          </cell>
          <cell r="N140">
            <v>505</v>
          </cell>
          <cell r="O140">
            <v>0</v>
          </cell>
          <cell r="P140">
            <v>0</v>
          </cell>
          <cell r="Q140">
            <v>0</v>
          </cell>
          <cell r="R140">
            <v>-1379.95</v>
          </cell>
          <cell r="S140">
            <v>0</v>
          </cell>
          <cell r="T140">
            <v>6810.64</v>
          </cell>
          <cell r="U140">
            <v>5774.55</v>
          </cell>
          <cell r="V140">
            <v>1872.13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192.43</v>
          </cell>
          <cell r="AD140">
            <v>-192.43</v>
          </cell>
          <cell r="AE140">
            <v>192.43</v>
          </cell>
          <cell r="AF140">
            <v>0</v>
          </cell>
          <cell r="AG140">
            <v>5215</v>
          </cell>
          <cell r="AH140">
            <v>0</v>
          </cell>
          <cell r="AI140">
            <v>0</v>
          </cell>
          <cell r="AJ140">
            <v>13054.11</v>
          </cell>
          <cell r="AK140">
            <v>75716.289999999994</v>
          </cell>
          <cell r="AL140">
            <v>1367.11</v>
          </cell>
          <cell r="AM140">
            <v>4145.8500000000004</v>
          </cell>
          <cell r="AN140">
            <v>7640.03</v>
          </cell>
          <cell r="AO140">
            <v>1574.3</v>
          </cell>
          <cell r="AP140">
            <v>2663.15</v>
          </cell>
          <cell r="AQ140">
            <v>1077.29</v>
          </cell>
          <cell r="AR140">
            <v>13152.99</v>
          </cell>
          <cell r="AS140">
            <v>3935.88</v>
          </cell>
          <cell r="AT140">
            <v>781.23</v>
          </cell>
          <cell r="AU140">
            <v>0</v>
          </cell>
          <cell r="AV140">
            <v>23184.84</v>
          </cell>
          <cell r="AW140" t="str">
            <v>JAES</v>
          </cell>
          <cell r="AX140" t="str">
            <v>01/01/2026</v>
          </cell>
          <cell r="AY140" t="str">
            <v>07/10/2025</v>
          </cell>
          <cell r="AZ140" t="str">
            <v>si</v>
          </cell>
          <cell r="BA140">
            <v>284.16000000000003</v>
          </cell>
        </row>
        <row r="141">
          <cell r="B141" t="str">
            <v>AGUILAR VELAZQUEZ IBAN</v>
          </cell>
          <cell r="C141">
            <v>84963.839999999997</v>
          </cell>
          <cell r="D141">
            <v>14557.73</v>
          </cell>
          <cell r="E141">
            <v>0</v>
          </cell>
          <cell r="F141">
            <v>0</v>
          </cell>
          <cell r="G141">
            <v>9952.18</v>
          </cell>
          <cell r="H141">
            <v>9952.18</v>
          </cell>
          <cell r="I141">
            <v>2557.44</v>
          </cell>
          <cell r="J141">
            <v>0</v>
          </cell>
          <cell r="K141">
            <v>121983.37</v>
          </cell>
          <cell r="L141">
            <v>670.86</v>
          </cell>
          <cell r="M141">
            <v>1207.6300000000001</v>
          </cell>
          <cell r="N141">
            <v>678.31</v>
          </cell>
          <cell r="O141">
            <v>0</v>
          </cell>
          <cell r="P141">
            <v>0</v>
          </cell>
          <cell r="Q141">
            <v>0</v>
          </cell>
          <cell r="R141">
            <v>-1604.95</v>
          </cell>
          <cell r="S141">
            <v>0</v>
          </cell>
          <cell r="T141">
            <v>9464.59</v>
          </cell>
          <cell r="U141">
            <v>8226.7199999999993</v>
          </cell>
          <cell r="V141">
            <v>2556.8000000000002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606.41</v>
          </cell>
          <cell r="AD141">
            <v>-606.41</v>
          </cell>
          <cell r="AE141">
            <v>606.41</v>
          </cell>
          <cell r="AF141">
            <v>0</v>
          </cell>
          <cell r="AG141">
            <v>2135</v>
          </cell>
          <cell r="AH141">
            <v>0</v>
          </cell>
          <cell r="AI141">
            <v>0</v>
          </cell>
          <cell r="AJ141">
            <v>13524.93</v>
          </cell>
          <cell r="AK141">
            <v>108458.44</v>
          </cell>
          <cell r="AL141">
            <v>1878.49</v>
          </cell>
          <cell r="AM141">
            <v>5696.6</v>
          </cell>
          <cell r="AN141">
            <v>10271.81</v>
          </cell>
          <cell r="AO141">
            <v>2152.7399999999998</v>
          </cell>
          <cell r="AP141">
            <v>3659.57</v>
          </cell>
          <cell r="AQ141">
            <v>1480.28</v>
          </cell>
          <cell r="AR141">
            <v>17846.900000000001</v>
          </cell>
          <cell r="AS141">
            <v>5382.03</v>
          </cell>
          <cell r="AT141">
            <v>1073.48</v>
          </cell>
          <cell r="AU141">
            <v>0</v>
          </cell>
          <cell r="AV141">
            <v>31595</v>
          </cell>
          <cell r="AW141" t="str">
            <v>JAES</v>
          </cell>
          <cell r="AX141" t="str">
            <v>01/01/2026</v>
          </cell>
          <cell r="AY141" t="str">
            <v>31/12/2025</v>
          </cell>
          <cell r="AZ141" t="str">
            <v>si</v>
          </cell>
          <cell r="BA141">
            <v>284.16000000000003</v>
          </cell>
        </row>
        <row r="142">
          <cell r="B142" t="str">
            <v>COLEX GALINDO MISRAIM</v>
          </cell>
          <cell r="C142">
            <v>56885.4</v>
          </cell>
          <cell r="D142">
            <v>9631.0499999999993</v>
          </cell>
          <cell r="E142">
            <v>0</v>
          </cell>
          <cell r="F142">
            <v>0</v>
          </cell>
          <cell r="G142">
            <v>6651.7</v>
          </cell>
          <cell r="H142">
            <v>6651.7</v>
          </cell>
          <cell r="I142">
            <v>278.85000000000002</v>
          </cell>
          <cell r="J142">
            <v>0</v>
          </cell>
          <cell r="K142">
            <v>80098.7</v>
          </cell>
          <cell r="L142">
            <v>439.5</v>
          </cell>
          <cell r="M142">
            <v>791.06</v>
          </cell>
          <cell r="N142">
            <v>445</v>
          </cell>
          <cell r="O142">
            <v>0</v>
          </cell>
          <cell r="P142">
            <v>0</v>
          </cell>
          <cell r="Q142">
            <v>0</v>
          </cell>
          <cell r="R142">
            <v>-192.43</v>
          </cell>
          <cell r="S142">
            <v>0</v>
          </cell>
          <cell r="T142">
            <v>6180.05</v>
          </cell>
          <cell r="U142">
            <v>6325.35</v>
          </cell>
          <cell r="V142">
            <v>1675.56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192.43</v>
          </cell>
          <cell r="AD142">
            <v>-192.43</v>
          </cell>
          <cell r="AE142">
            <v>192.43</v>
          </cell>
          <cell r="AF142">
            <v>0</v>
          </cell>
          <cell r="AG142">
            <v>105</v>
          </cell>
          <cell r="AH142">
            <v>0</v>
          </cell>
          <cell r="AI142">
            <v>0</v>
          </cell>
          <cell r="AJ142">
            <v>8298.34</v>
          </cell>
          <cell r="AK142">
            <v>71800.36</v>
          </cell>
          <cell r="AL142">
            <v>1230.52</v>
          </cell>
          <cell r="AM142">
            <v>3731.68</v>
          </cell>
          <cell r="AN142">
            <v>6825.49</v>
          </cell>
          <cell r="AO142">
            <v>1406.25</v>
          </cell>
          <cell r="AP142">
            <v>2402.9699999999998</v>
          </cell>
          <cell r="AQ142">
            <v>969.6</v>
          </cell>
          <cell r="AR142">
            <v>11787.69</v>
          </cell>
          <cell r="AS142">
            <v>3515.79</v>
          </cell>
          <cell r="AT142">
            <v>703.2</v>
          </cell>
          <cell r="AU142">
            <v>0</v>
          </cell>
          <cell r="AV142">
            <v>20785.5</v>
          </cell>
          <cell r="AW142" t="str">
            <v>JAES</v>
          </cell>
          <cell r="AX142" t="str">
            <v>18/10/2023</v>
          </cell>
          <cell r="AY142" t="str">
            <v>04/09/2025</v>
          </cell>
          <cell r="AZ142" t="str">
            <v>si</v>
          </cell>
          <cell r="BA142">
            <v>278.85000000000002</v>
          </cell>
        </row>
        <row r="143">
          <cell r="B143" t="str">
            <v>LOPEZ CASTILLO HERIBERTO</v>
          </cell>
          <cell r="C143">
            <v>83827.199999999997</v>
          </cell>
          <cell r="D143">
            <v>14432.84</v>
          </cell>
          <cell r="E143">
            <v>0</v>
          </cell>
          <cell r="F143">
            <v>0</v>
          </cell>
          <cell r="G143">
            <v>9432.57</v>
          </cell>
          <cell r="H143">
            <v>9826.02</v>
          </cell>
          <cell r="I143">
            <v>2841.6</v>
          </cell>
          <cell r="J143">
            <v>0</v>
          </cell>
          <cell r="K143">
            <v>120360.23</v>
          </cell>
          <cell r="L143">
            <v>665.26</v>
          </cell>
          <cell r="M143">
            <v>1197.58</v>
          </cell>
          <cell r="N143">
            <v>680.17</v>
          </cell>
          <cell r="O143">
            <v>0</v>
          </cell>
          <cell r="P143">
            <v>0</v>
          </cell>
          <cell r="Q143">
            <v>0</v>
          </cell>
          <cell r="R143">
            <v>-1614.33</v>
          </cell>
          <cell r="S143">
            <v>0</v>
          </cell>
          <cell r="T143">
            <v>9287.99</v>
          </cell>
          <cell r="U143">
            <v>8084.57</v>
          </cell>
          <cell r="V143">
            <v>2543.0100000000002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426.81</v>
          </cell>
          <cell r="AD143">
            <v>-426.81</v>
          </cell>
          <cell r="AE143">
            <v>426.81</v>
          </cell>
          <cell r="AF143">
            <v>0</v>
          </cell>
          <cell r="AG143">
            <v>245</v>
          </cell>
          <cell r="AH143">
            <v>0</v>
          </cell>
          <cell r="AI143">
            <v>0</v>
          </cell>
          <cell r="AJ143">
            <v>11299.39</v>
          </cell>
          <cell r="AK143">
            <v>109060.84</v>
          </cell>
          <cell r="AL143">
            <v>1862.83</v>
          </cell>
          <cell r="AM143">
            <v>5649.14</v>
          </cell>
          <cell r="AN143">
            <v>10300.11</v>
          </cell>
          <cell r="AO143">
            <v>2128.89</v>
          </cell>
          <cell r="AP143">
            <v>3610.87</v>
          </cell>
          <cell r="AQ143">
            <v>1467.95</v>
          </cell>
          <cell r="AR143">
            <v>17812.080000000002</v>
          </cell>
          <cell r="AS143">
            <v>5322.39</v>
          </cell>
          <cell r="AT143">
            <v>1064.54</v>
          </cell>
          <cell r="AU143">
            <v>0</v>
          </cell>
          <cell r="AV143">
            <v>31406.720000000001</v>
          </cell>
          <cell r="AW143" t="str">
            <v>JAES</v>
          </cell>
          <cell r="AX143" t="str">
            <v>27/01/2024</v>
          </cell>
          <cell r="AY143" t="str">
            <v>31/12/2025</v>
          </cell>
          <cell r="AZ143" t="str">
            <v>si</v>
          </cell>
          <cell r="BA143">
            <v>284.16000000000003</v>
          </cell>
        </row>
        <row r="144">
          <cell r="B144" t="str">
            <v>OLMOS GALICIA JOSE ESTEBAN</v>
          </cell>
          <cell r="C144">
            <v>39782.400000000001</v>
          </cell>
          <cell r="D144">
            <v>6665.27</v>
          </cell>
          <cell r="E144">
            <v>0</v>
          </cell>
          <cell r="F144">
            <v>0</v>
          </cell>
          <cell r="G144">
            <v>4644.78</v>
          </cell>
          <cell r="H144">
            <v>4644.78</v>
          </cell>
          <cell r="I144">
            <v>0</v>
          </cell>
          <cell r="J144">
            <v>0</v>
          </cell>
          <cell r="K144">
            <v>55737.23</v>
          </cell>
          <cell r="L144">
            <v>309.33999999999997</v>
          </cell>
          <cell r="M144">
            <v>556.86</v>
          </cell>
          <cell r="N144">
            <v>337.29</v>
          </cell>
          <cell r="O144">
            <v>0</v>
          </cell>
          <cell r="P144">
            <v>0</v>
          </cell>
          <cell r="Q144">
            <v>0</v>
          </cell>
          <cell r="R144">
            <v>-1380.62</v>
          </cell>
          <cell r="S144">
            <v>0</v>
          </cell>
          <cell r="T144">
            <v>4176.25</v>
          </cell>
          <cell r="U144">
            <v>3049.78</v>
          </cell>
          <cell r="V144">
            <v>1203.49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372.03</v>
          </cell>
          <cell r="AD144">
            <v>-372.03</v>
          </cell>
          <cell r="AE144">
            <v>372.03</v>
          </cell>
          <cell r="AF144">
            <v>0</v>
          </cell>
          <cell r="AG144">
            <v>3920</v>
          </cell>
          <cell r="AH144">
            <v>0</v>
          </cell>
          <cell r="AI144">
            <v>0</v>
          </cell>
          <cell r="AJ144">
            <v>8545.2999999999993</v>
          </cell>
          <cell r="AK144">
            <v>47191.93</v>
          </cell>
          <cell r="AL144">
            <v>866.18</v>
          </cell>
          <cell r="AM144">
            <v>2626.78</v>
          </cell>
          <cell r="AN144">
            <v>5093.1499999999996</v>
          </cell>
          <cell r="AO144">
            <v>989.94</v>
          </cell>
          <cell r="AP144">
            <v>1672.14</v>
          </cell>
          <cell r="AQ144">
            <v>682.56</v>
          </cell>
          <cell r="AR144">
            <v>8586.11</v>
          </cell>
          <cell r="AS144">
            <v>2474.83</v>
          </cell>
          <cell r="AT144">
            <v>494.98</v>
          </cell>
          <cell r="AU144">
            <v>0</v>
          </cell>
          <cell r="AV144">
            <v>14900.56</v>
          </cell>
          <cell r="AW144" t="str">
            <v>JAES</v>
          </cell>
          <cell r="AX144" t="str">
            <v>27/01/2024</v>
          </cell>
          <cell r="AY144" t="str">
            <v>30/06/2025</v>
          </cell>
          <cell r="AZ144" t="str">
            <v>si</v>
          </cell>
          <cell r="BA144">
            <v>284.16000000000003</v>
          </cell>
        </row>
        <row r="145">
          <cell r="B145" t="str">
            <v>PEREZ ZEPEDA FULGENCIO MARIO</v>
          </cell>
          <cell r="C145">
            <v>64504.32</v>
          </cell>
          <cell r="D145">
            <v>10863.66</v>
          </cell>
          <cell r="E145">
            <v>0</v>
          </cell>
          <cell r="F145">
            <v>0</v>
          </cell>
          <cell r="G145">
            <v>7536.82</v>
          </cell>
          <cell r="H145">
            <v>7536.82</v>
          </cell>
          <cell r="I145">
            <v>568.32000000000005</v>
          </cell>
          <cell r="J145">
            <v>0</v>
          </cell>
          <cell r="K145">
            <v>91009.94</v>
          </cell>
          <cell r="L145">
            <v>499.42</v>
          </cell>
          <cell r="M145">
            <v>899.02</v>
          </cell>
          <cell r="N145">
            <v>508.73</v>
          </cell>
          <cell r="O145">
            <v>0</v>
          </cell>
          <cell r="P145">
            <v>0</v>
          </cell>
          <cell r="Q145">
            <v>0</v>
          </cell>
          <cell r="R145">
            <v>-426.81</v>
          </cell>
          <cell r="S145">
            <v>0</v>
          </cell>
          <cell r="T145">
            <v>7054.3</v>
          </cell>
          <cell r="U145">
            <v>6983.85</v>
          </cell>
          <cell r="V145">
            <v>1907.17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192.43</v>
          </cell>
          <cell r="AD145">
            <v>-192.43</v>
          </cell>
          <cell r="AE145">
            <v>192.43</v>
          </cell>
          <cell r="AF145">
            <v>0</v>
          </cell>
          <cell r="AG145">
            <v>2520</v>
          </cell>
          <cell r="AH145">
            <v>0</v>
          </cell>
          <cell r="AI145">
            <v>0</v>
          </cell>
          <cell r="AJ145">
            <v>11603.45</v>
          </cell>
          <cell r="AK145">
            <v>79406.490000000005</v>
          </cell>
          <cell r="AL145">
            <v>1398.43</v>
          </cell>
          <cell r="AM145">
            <v>4240.8100000000004</v>
          </cell>
          <cell r="AN145">
            <v>7696.63</v>
          </cell>
          <cell r="AO145">
            <v>1598.15</v>
          </cell>
          <cell r="AP145">
            <v>2730.35</v>
          </cell>
          <cell r="AQ145">
            <v>1101.99</v>
          </cell>
          <cell r="AR145">
            <v>13335.87</v>
          </cell>
          <cell r="AS145">
            <v>3995.52</v>
          </cell>
          <cell r="AT145">
            <v>799.15</v>
          </cell>
          <cell r="AU145">
            <v>0</v>
          </cell>
          <cell r="AV145">
            <v>23561.03</v>
          </cell>
          <cell r="AW145" t="str">
            <v>JAES</v>
          </cell>
          <cell r="AX145" t="str">
            <v>27/06/2024</v>
          </cell>
          <cell r="AY145" t="str">
            <v>30/09/2025</v>
          </cell>
          <cell r="AZ145" t="str">
            <v>si</v>
          </cell>
          <cell r="BA145">
            <v>284.16000000000003</v>
          </cell>
        </row>
        <row r="146">
          <cell r="B146" t="str">
            <v>VILLANUEVA OCOTOXTLE GABRIEL</v>
          </cell>
          <cell r="C146">
            <v>82260.75</v>
          </cell>
          <cell r="D146">
            <v>14130.19</v>
          </cell>
          <cell r="E146">
            <v>0</v>
          </cell>
          <cell r="F146">
            <v>0</v>
          </cell>
          <cell r="G146">
            <v>9639.15</v>
          </cell>
          <cell r="H146">
            <v>9639.15</v>
          </cell>
          <cell r="I146">
            <v>2788.5</v>
          </cell>
          <cell r="J146">
            <v>0</v>
          </cell>
          <cell r="K146">
            <v>118457.74</v>
          </cell>
          <cell r="L146">
            <v>653.77</v>
          </cell>
          <cell r="M146">
            <v>1176.68</v>
          </cell>
          <cell r="N146">
            <v>668.42</v>
          </cell>
          <cell r="O146">
            <v>0</v>
          </cell>
          <cell r="P146">
            <v>0</v>
          </cell>
          <cell r="Q146">
            <v>0</v>
          </cell>
          <cell r="R146">
            <v>-1833.09</v>
          </cell>
          <cell r="S146">
            <v>0</v>
          </cell>
          <cell r="T146">
            <v>9080.94</v>
          </cell>
          <cell r="U146">
            <v>7651.64</v>
          </cell>
          <cell r="V146">
            <v>2498.87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661.19</v>
          </cell>
          <cell r="AD146">
            <v>-661.19</v>
          </cell>
          <cell r="AE146">
            <v>661.19</v>
          </cell>
          <cell r="AF146">
            <v>0</v>
          </cell>
          <cell r="AG146">
            <v>1190</v>
          </cell>
          <cell r="AH146">
            <v>0</v>
          </cell>
          <cell r="AI146">
            <v>0</v>
          </cell>
          <cell r="AJ146">
            <v>12001.7</v>
          </cell>
          <cell r="AK146">
            <v>106456.04</v>
          </cell>
          <cell r="AL146">
            <v>1830.39</v>
          </cell>
          <cell r="AM146">
            <v>5550.87</v>
          </cell>
          <cell r="AN146">
            <v>10266.790000000001</v>
          </cell>
          <cell r="AO146">
            <v>2091.79</v>
          </cell>
          <cell r="AP146">
            <v>3553.77</v>
          </cell>
          <cell r="AQ146">
            <v>1442.28</v>
          </cell>
          <cell r="AR146">
            <v>17648.05</v>
          </cell>
          <cell r="AS146">
            <v>5229.74</v>
          </cell>
          <cell r="AT146">
            <v>1046.01</v>
          </cell>
          <cell r="AU146">
            <v>0</v>
          </cell>
          <cell r="AV146">
            <v>31011.64</v>
          </cell>
          <cell r="AW146" t="str">
            <v>JAES</v>
          </cell>
          <cell r="AX146" t="str">
            <v>11/03/2023</v>
          </cell>
          <cell r="AY146" t="str">
            <v>31/12/2025</v>
          </cell>
          <cell r="AZ146" t="str">
            <v>si</v>
          </cell>
          <cell r="BA146">
            <v>278.85000000000002</v>
          </cell>
        </row>
        <row r="147">
          <cell r="B147" t="str">
            <v>CABRERA MARTINEZ JOSE EDUARDO</v>
          </cell>
          <cell r="C147">
            <v>63936</v>
          </cell>
          <cell r="D147">
            <v>10698.16</v>
          </cell>
          <cell r="E147">
            <v>0</v>
          </cell>
          <cell r="F147">
            <v>0</v>
          </cell>
          <cell r="G147">
            <v>7463.44</v>
          </cell>
          <cell r="H147">
            <v>7463.44</v>
          </cell>
          <cell r="I147">
            <v>0</v>
          </cell>
          <cell r="J147">
            <v>0</v>
          </cell>
          <cell r="K147">
            <v>89561.04</v>
          </cell>
          <cell r="L147">
            <v>491.96</v>
          </cell>
          <cell r="M147">
            <v>885.6</v>
          </cell>
          <cell r="N147">
            <v>505</v>
          </cell>
          <cell r="O147">
            <v>0</v>
          </cell>
          <cell r="P147">
            <v>0</v>
          </cell>
          <cell r="Q147">
            <v>0</v>
          </cell>
          <cell r="R147">
            <v>-911.19</v>
          </cell>
          <cell r="S147">
            <v>0</v>
          </cell>
          <cell r="T147">
            <v>6896.67</v>
          </cell>
          <cell r="U147">
            <v>6308.14</v>
          </cell>
          <cell r="V147">
            <v>1882.56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192.43</v>
          </cell>
          <cell r="AD147">
            <v>-192.43</v>
          </cell>
          <cell r="AE147">
            <v>192.43</v>
          </cell>
          <cell r="AF147">
            <v>0</v>
          </cell>
          <cell r="AG147">
            <v>4165</v>
          </cell>
          <cell r="AH147">
            <v>0</v>
          </cell>
          <cell r="AI147">
            <v>0</v>
          </cell>
          <cell r="AJ147">
            <v>12548.13</v>
          </cell>
          <cell r="AK147">
            <v>77012.91</v>
          </cell>
          <cell r="AL147">
            <v>1377.55</v>
          </cell>
          <cell r="AM147">
            <v>4177.51</v>
          </cell>
          <cell r="AN147">
            <v>7640.96</v>
          </cell>
          <cell r="AO147">
            <v>1586.24</v>
          </cell>
          <cell r="AP147">
            <v>2686.88</v>
          </cell>
          <cell r="AQ147">
            <v>1085.53</v>
          </cell>
          <cell r="AR147">
            <v>13196.02</v>
          </cell>
          <cell r="AS147">
            <v>3965.7</v>
          </cell>
          <cell r="AT147">
            <v>787.21</v>
          </cell>
          <cell r="AU147">
            <v>0</v>
          </cell>
          <cell r="AV147">
            <v>23307.58</v>
          </cell>
          <cell r="AW147" t="str">
            <v>JAES</v>
          </cell>
          <cell r="AX147" t="str">
            <v>25/07/2023</v>
          </cell>
          <cell r="AY147" t="str">
            <v>30/09/2025</v>
          </cell>
          <cell r="AZ147" t="str">
            <v>si</v>
          </cell>
          <cell r="BA147">
            <v>284.16000000000003</v>
          </cell>
        </row>
        <row r="148">
          <cell r="B148" t="str">
            <v>CORDERO ROSAS ALEJANDRO</v>
          </cell>
          <cell r="C148">
            <v>85248</v>
          </cell>
          <cell r="D148">
            <v>14446.1</v>
          </cell>
          <cell r="E148">
            <v>0</v>
          </cell>
          <cell r="F148">
            <v>0</v>
          </cell>
          <cell r="G148">
            <v>9969.41</v>
          </cell>
          <cell r="H148">
            <v>9969.41</v>
          </cell>
          <cell r="I148">
            <v>1704.96</v>
          </cell>
          <cell r="J148">
            <v>0</v>
          </cell>
          <cell r="K148">
            <v>121337.88</v>
          </cell>
          <cell r="L148">
            <v>667.13</v>
          </cell>
          <cell r="M148">
            <v>1200.92</v>
          </cell>
          <cell r="N148">
            <v>680.17</v>
          </cell>
          <cell r="O148">
            <v>0</v>
          </cell>
          <cell r="P148">
            <v>0</v>
          </cell>
          <cell r="Q148">
            <v>0</v>
          </cell>
          <cell r="R148">
            <v>-895.57</v>
          </cell>
          <cell r="S148">
            <v>0</v>
          </cell>
          <cell r="T148">
            <v>9394.36</v>
          </cell>
          <cell r="U148">
            <v>8838.75</v>
          </cell>
          <cell r="V148">
            <v>2548.2199999999998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606.41</v>
          </cell>
          <cell r="AD148">
            <v>-606.41</v>
          </cell>
          <cell r="AE148">
            <v>606.41</v>
          </cell>
          <cell r="AF148">
            <v>0</v>
          </cell>
          <cell r="AG148">
            <v>700</v>
          </cell>
          <cell r="AH148">
            <v>0</v>
          </cell>
          <cell r="AI148">
            <v>0</v>
          </cell>
          <cell r="AJ148">
            <v>12693.38</v>
          </cell>
          <cell r="AK148">
            <v>108644.5</v>
          </cell>
          <cell r="AL148">
            <v>1868.05</v>
          </cell>
          <cell r="AM148">
            <v>5664.95</v>
          </cell>
          <cell r="AN148">
            <v>10300.11</v>
          </cell>
          <cell r="AO148">
            <v>2134.86</v>
          </cell>
          <cell r="AP148">
            <v>3640.19</v>
          </cell>
          <cell r="AQ148">
            <v>1472.05</v>
          </cell>
          <cell r="AR148">
            <v>17833.11</v>
          </cell>
          <cell r="AS148">
            <v>5337.3</v>
          </cell>
          <cell r="AT148">
            <v>1067.51</v>
          </cell>
          <cell r="AU148">
            <v>0</v>
          </cell>
          <cell r="AV148">
            <v>31485.02</v>
          </cell>
          <cell r="AW148" t="str">
            <v>JAES</v>
          </cell>
          <cell r="AX148" t="str">
            <v>18/10/2023</v>
          </cell>
          <cell r="AY148" t="str">
            <v>N/A</v>
          </cell>
          <cell r="AZ148" t="str">
            <v>si</v>
          </cell>
          <cell r="BA148">
            <v>284.16000000000003</v>
          </cell>
        </row>
        <row r="149">
          <cell r="B149" t="str">
            <v>ESPINOZA FLORES ADAN MICHAEL</v>
          </cell>
          <cell r="C149">
            <v>49728</v>
          </cell>
          <cell r="D149">
            <v>8659.07</v>
          </cell>
          <cell r="E149">
            <v>0</v>
          </cell>
          <cell r="F149">
            <v>0</v>
          </cell>
          <cell r="G149">
            <v>5447.46</v>
          </cell>
          <cell r="H149">
            <v>5447.46</v>
          </cell>
          <cell r="I149">
            <v>1136.6400000000001</v>
          </cell>
          <cell r="J149">
            <v>0</v>
          </cell>
          <cell r="K149">
            <v>70418.63</v>
          </cell>
          <cell r="L149">
            <v>400.66</v>
          </cell>
          <cell r="M149">
            <v>721.23</v>
          </cell>
          <cell r="N149">
            <v>408.1</v>
          </cell>
          <cell r="O149">
            <v>0</v>
          </cell>
          <cell r="P149">
            <v>0</v>
          </cell>
          <cell r="Q149">
            <v>0</v>
          </cell>
          <cell r="R149">
            <v>-1514.54</v>
          </cell>
          <cell r="S149">
            <v>0</v>
          </cell>
          <cell r="T149">
            <v>5327.98</v>
          </cell>
          <cell r="U149">
            <v>4129.8500000000004</v>
          </cell>
          <cell r="V149">
            <v>1509.11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192.43</v>
          </cell>
          <cell r="AD149">
            <v>-192.43</v>
          </cell>
          <cell r="AE149">
            <v>192.43</v>
          </cell>
          <cell r="AF149">
            <v>0</v>
          </cell>
          <cell r="AG149">
            <v>3395</v>
          </cell>
          <cell r="AH149">
            <v>0</v>
          </cell>
          <cell r="AI149">
            <v>0</v>
          </cell>
          <cell r="AJ149">
            <v>9226.39</v>
          </cell>
          <cell r="AK149">
            <v>61192.24</v>
          </cell>
          <cell r="AL149">
            <v>1121.8699999999999</v>
          </cell>
          <cell r="AM149">
            <v>3402.14</v>
          </cell>
          <cell r="AN149">
            <v>6281.68</v>
          </cell>
          <cell r="AO149">
            <v>1580.27</v>
          </cell>
          <cell r="AP149">
            <v>2112.59</v>
          </cell>
          <cell r="AQ149">
            <v>884.03</v>
          </cell>
          <cell r="AR149">
            <v>10805.69</v>
          </cell>
          <cell r="AS149">
            <v>3950.79</v>
          </cell>
          <cell r="AT149">
            <v>641.08000000000004</v>
          </cell>
          <cell r="AU149">
            <v>0</v>
          </cell>
          <cell r="AV149">
            <v>19974.45</v>
          </cell>
          <cell r="AW149" t="str">
            <v>JAES</v>
          </cell>
          <cell r="AX149" t="str">
            <v>18/10/2023</v>
          </cell>
          <cell r="AY149" t="str">
            <v>30/09/2025</v>
          </cell>
          <cell r="AZ149" t="str">
            <v>si</v>
          </cell>
          <cell r="BA149">
            <v>284.16000000000003</v>
          </cell>
        </row>
        <row r="150">
          <cell r="B150" t="str">
            <v>CABRERA LEZAMA LUIS ALFREDO</v>
          </cell>
          <cell r="C150">
            <v>60810.239999999998</v>
          </cell>
          <cell r="D150">
            <v>10239.89</v>
          </cell>
          <cell r="E150">
            <v>0</v>
          </cell>
          <cell r="F150">
            <v>0</v>
          </cell>
          <cell r="G150">
            <v>6711.58</v>
          </cell>
          <cell r="H150">
            <v>7105.03</v>
          </cell>
          <cell r="I150">
            <v>284.16000000000003</v>
          </cell>
          <cell r="J150">
            <v>0</v>
          </cell>
          <cell r="K150">
            <v>85150.9</v>
          </cell>
          <cell r="L150">
            <v>473.36</v>
          </cell>
          <cell r="M150">
            <v>852.01</v>
          </cell>
          <cell r="N150">
            <v>501.28</v>
          </cell>
          <cell r="O150">
            <v>0</v>
          </cell>
          <cell r="P150">
            <v>0</v>
          </cell>
          <cell r="Q150">
            <v>0</v>
          </cell>
          <cell r="R150">
            <v>-2776.85</v>
          </cell>
          <cell r="S150">
            <v>0</v>
          </cell>
          <cell r="T150">
            <v>6416.83</v>
          </cell>
          <cell r="U150">
            <v>3907.79</v>
          </cell>
          <cell r="V150">
            <v>1826.65</v>
          </cell>
          <cell r="W150">
            <v>0</v>
          </cell>
          <cell r="X150">
            <v>616.08000000000004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661.19</v>
          </cell>
          <cell r="AD150">
            <v>-661.19</v>
          </cell>
          <cell r="AE150">
            <v>661.19</v>
          </cell>
          <cell r="AF150">
            <v>0</v>
          </cell>
          <cell r="AG150">
            <v>3430</v>
          </cell>
          <cell r="AH150">
            <v>0</v>
          </cell>
          <cell r="AI150">
            <v>0</v>
          </cell>
          <cell r="AJ150">
            <v>10441.709999999999</v>
          </cell>
          <cell r="AK150">
            <v>74709.19</v>
          </cell>
          <cell r="AL150">
            <v>1325.35</v>
          </cell>
          <cell r="AM150">
            <v>4019.22</v>
          </cell>
          <cell r="AN150">
            <v>7584.36</v>
          </cell>
          <cell r="AO150">
            <v>1538.55</v>
          </cell>
          <cell r="AP150">
            <v>2554.5300000000002</v>
          </cell>
          <cell r="AQ150">
            <v>1044.3399999999999</v>
          </cell>
          <cell r="AR150">
            <v>12928.93</v>
          </cell>
          <cell r="AS150">
            <v>3846.42</v>
          </cell>
          <cell r="AT150">
            <v>757.32</v>
          </cell>
          <cell r="AU150">
            <v>0</v>
          </cell>
          <cell r="AV150">
            <v>22670.09</v>
          </cell>
          <cell r="AW150" t="str">
            <v>JAES</v>
          </cell>
          <cell r="AX150" t="str">
            <v>25/07/2023</v>
          </cell>
          <cell r="AY150" t="str">
            <v>30/09/2025</v>
          </cell>
          <cell r="AZ150" t="str">
            <v>si</v>
          </cell>
          <cell r="BA150">
            <v>284.16000000000003</v>
          </cell>
        </row>
        <row r="151">
          <cell r="B151" t="str">
            <v>RODRIGUEZ NERI MAURICIO</v>
          </cell>
          <cell r="C151">
            <v>63651.839999999997</v>
          </cell>
          <cell r="D151">
            <v>10623.21</v>
          </cell>
          <cell r="E151">
            <v>0</v>
          </cell>
          <cell r="F151">
            <v>0</v>
          </cell>
          <cell r="G151">
            <v>7071.23</v>
          </cell>
          <cell r="H151">
            <v>7071.23</v>
          </cell>
          <cell r="I151">
            <v>284.16000000000003</v>
          </cell>
          <cell r="J151">
            <v>0</v>
          </cell>
          <cell r="K151">
            <v>88701.67</v>
          </cell>
          <cell r="L151">
            <v>491.95</v>
          </cell>
          <cell r="M151">
            <v>885.6</v>
          </cell>
          <cell r="N151">
            <v>506.87</v>
          </cell>
          <cell r="O151">
            <v>0</v>
          </cell>
          <cell r="P151">
            <v>0</v>
          </cell>
          <cell r="Q151">
            <v>0</v>
          </cell>
          <cell r="R151">
            <v>-926.81</v>
          </cell>
          <cell r="S151">
            <v>0</v>
          </cell>
          <cell r="T151">
            <v>6803.16</v>
          </cell>
          <cell r="U151">
            <v>6175.04</v>
          </cell>
          <cell r="V151">
            <v>1884.42</v>
          </cell>
          <cell r="W151">
            <v>0</v>
          </cell>
          <cell r="X151">
            <v>1361.06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192.43</v>
          </cell>
          <cell r="AD151">
            <v>-192.43</v>
          </cell>
          <cell r="AE151">
            <v>192.43</v>
          </cell>
          <cell r="AF151">
            <v>0</v>
          </cell>
          <cell r="AG151">
            <v>2940</v>
          </cell>
          <cell r="AH151">
            <v>0</v>
          </cell>
          <cell r="AI151">
            <v>0</v>
          </cell>
          <cell r="AJ151">
            <v>12552.95</v>
          </cell>
          <cell r="AK151">
            <v>76148.72</v>
          </cell>
          <cell r="AL151">
            <v>1377.56</v>
          </cell>
          <cell r="AM151">
            <v>4177.5200000000004</v>
          </cell>
          <cell r="AN151">
            <v>7668.33</v>
          </cell>
          <cell r="AO151">
            <v>1580.27</v>
          </cell>
          <cell r="AP151">
            <v>2661.11</v>
          </cell>
          <cell r="AQ151">
            <v>1085.54</v>
          </cell>
          <cell r="AR151">
            <v>13223.41</v>
          </cell>
          <cell r="AS151">
            <v>3950.79</v>
          </cell>
          <cell r="AT151">
            <v>787.22</v>
          </cell>
          <cell r="AU151">
            <v>0</v>
          </cell>
          <cell r="AV151">
            <v>23288.34</v>
          </cell>
          <cell r="AW151" t="str">
            <v>JAES</v>
          </cell>
          <cell r="AX151" t="str">
            <v>11/03/2023</v>
          </cell>
          <cell r="AY151" t="str">
            <v>30/09/2025</v>
          </cell>
          <cell r="AZ151" t="str">
            <v>si</v>
          </cell>
          <cell r="BA151">
            <v>284.16000000000003</v>
          </cell>
        </row>
        <row r="152">
          <cell r="B152" t="str">
            <v>ROJAS CARBALLO FERNANDO</v>
          </cell>
          <cell r="C152">
            <v>63367.68</v>
          </cell>
          <cell r="D152">
            <v>10691.91</v>
          </cell>
          <cell r="E152">
            <v>0</v>
          </cell>
          <cell r="F152">
            <v>0</v>
          </cell>
          <cell r="G152">
            <v>7405.98</v>
          </cell>
          <cell r="H152">
            <v>7405.98</v>
          </cell>
          <cell r="I152">
            <v>568.32000000000005</v>
          </cell>
          <cell r="J152">
            <v>0</v>
          </cell>
          <cell r="K152">
            <v>89439.87</v>
          </cell>
          <cell r="L152">
            <v>491.97</v>
          </cell>
          <cell r="M152">
            <v>885.59</v>
          </cell>
          <cell r="N152">
            <v>508.73</v>
          </cell>
          <cell r="O152">
            <v>0</v>
          </cell>
          <cell r="P152">
            <v>0</v>
          </cell>
          <cell r="Q152">
            <v>0</v>
          </cell>
          <cell r="R152">
            <v>-1129.95</v>
          </cell>
          <cell r="S152">
            <v>0</v>
          </cell>
          <cell r="T152">
            <v>6883.48</v>
          </cell>
          <cell r="U152">
            <v>6053.87</v>
          </cell>
          <cell r="V152">
            <v>1886.29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606.41</v>
          </cell>
          <cell r="AD152">
            <v>-606.41</v>
          </cell>
          <cell r="AE152">
            <v>606.41</v>
          </cell>
          <cell r="AF152">
            <v>0</v>
          </cell>
          <cell r="AG152">
            <v>140</v>
          </cell>
          <cell r="AH152">
            <v>0</v>
          </cell>
          <cell r="AI152">
            <v>0</v>
          </cell>
          <cell r="AJ152">
            <v>8686.57</v>
          </cell>
          <cell r="AK152">
            <v>80753.3</v>
          </cell>
          <cell r="AL152">
            <v>1377.55</v>
          </cell>
          <cell r="AM152">
            <v>4177.5</v>
          </cell>
          <cell r="AN152">
            <v>7696.63</v>
          </cell>
          <cell r="AO152">
            <v>1574.31</v>
          </cell>
          <cell r="AP152">
            <v>2683.24</v>
          </cell>
          <cell r="AQ152">
            <v>1085.52</v>
          </cell>
          <cell r="AR152">
            <v>13251.68</v>
          </cell>
          <cell r="AS152">
            <v>3935.88</v>
          </cell>
          <cell r="AT152">
            <v>787.2</v>
          </cell>
          <cell r="AU152">
            <v>0</v>
          </cell>
          <cell r="AV152">
            <v>23317.83</v>
          </cell>
          <cell r="AW152" t="str">
            <v>JAES</v>
          </cell>
          <cell r="AX152" t="str">
            <v>11/03/2023</v>
          </cell>
          <cell r="AY152" t="str">
            <v>30/09/2025</v>
          </cell>
          <cell r="AZ152" t="str">
            <v>si</v>
          </cell>
          <cell r="BA152">
            <v>284.16000000000003</v>
          </cell>
        </row>
        <row r="153">
          <cell r="B153" t="str">
            <v>PONCE CORTES DANIEL ALBERTO</v>
          </cell>
          <cell r="C153">
            <v>45749.760000000002</v>
          </cell>
          <cell r="D153">
            <v>7539.61</v>
          </cell>
          <cell r="E153">
            <v>0</v>
          </cell>
          <cell r="F153">
            <v>0</v>
          </cell>
          <cell r="G153">
            <v>5328.96</v>
          </cell>
          <cell r="H153">
            <v>5328.96</v>
          </cell>
          <cell r="I153">
            <v>0</v>
          </cell>
          <cell r="J153">
            <v>0</v>
          </cell>
          <cell r="K153">
            <v>63947.29</v>
          </cell>
          <cell r="L153">
            <v>355.95</v>
          </cell>
          <cell r="M153">
            <v>640.71</v>
          </cell>
          <cell r="N153">
            <v>395.06</v>
          </cell>
          <cell r="O153">
            <v>0</v>
          </cell>
          <cell r="P153">
            <v>0</v>
          </cell>
          <cell r="Q153">
            <v>0</v>
          </cell>
          <cell r="R153">
            <v>-2318.14</v>
          </cell>
          <cell r="S153">
            <v>0</v>
          </cell>
          <cell r="T153">
            <v>4746.1400000000003</v>
          </cell>
          <cell r="U153">
            <v>2682.18</v>
          </cell>
          <cell r="V153">
            <v>1391.72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372.03</v>
          </cell>
          <cell r="AD153">
            <v>-372.03</v>
          </cell>
          <cell r="AE153">
            <v>372.03</v>
          </cell>
          <cell r="AF153">
            <v>0</v>
          </cell>
          <cell r="AG153">
            <v>3255</v>
          </cell>
          <cell r="AH153">
            <v>0</v>
          </cell>
          <cell r="AI153">
            <v>0</v>
          </cell>
          <cell r="AJ153">
            <v>7700.93</v>
          </cell>
          <cell r="AK153">
            <v>56246.36</v>
          </cell>
          <cell r="AL153">
            <v>996.62</v>
          </cell>
          <cell r="AM153">
            <v>3022.35</v>
          </cell>
          <cell r="AN153">
            <v>5970.41</v>
          </cell>
          <cell r="AO153">
            <v>1138.99</v>
          </cell>
          <cell r="AP153">
            <v>1918.43</v>
          </cell>
          <cell r="AQ153">
            <v>785.33</v>
          </cell>
          <cell r="AR153">
            <v>9989.3799999999992</v>
          </cell>
          <cell r="AS153">
            <v>2847.53</v>
          </cell>
          <cell r="AT153">
            <v>569.5</v>
          </cell>
          <cell r="AU153">
            <v>0</v>
          </cell>
          <cell r="AV153">
            <v>17249.16</v>
          </cell>
          <cell r="AW153" t="str">
            <v>JAES</v>
          </cell>
          <cell r="AX153" t="str">
            <v>27/06/2024</v>
          </cell>
          <cell r="AY153" t="str">
            <v>08/08/2025</v>
          </cell>
          <cell r="AZ153" t="str">
            <v>si</v>
          </cell>
          <cell r="BA153">
            <v>284.16000000000003</v>
          </cell>
        </row>
        <row r="154">
          <cell r="B154" t="str">
            <v>CUAXILOA MARTINEZ GUSTAVO</v>
          </cell>
          <cell r="C154">
            <v>8086.65</v>
          </cell>
          <cell r="D154">
            <v>1213.46</v>
          </cell>
          <cell r="E154">
            <v>0</v>
          </cell>
          <cell r="F154">
            <v>0</v>
          </cell>
          <cell r="G154">
            <v>930.02</v>
          </cell>
          <cell r="H154">
            <v>930.02</v>
          </cell>
          <cell r="I154">
            <v>0</v>
          </cell>
          <cell r="J154">
            <v>0</v>
          </cell>
          <cell r="K154">
            <v>11160.15</v>
          </cell>
          <cell r="L154">
            <v>64.010000000000005</v>
          </cell>
          <cell r="M154">
            <v>115.21</v>
          </cell>
          <cell r="N154">
            <v>84.12</v>
          </cell>
          <cell r="O154">
            <v>0</v>
          </cell>
          <cell r="P154">
            <v>0</v>
          </cell>
          <cell r="Q154">
            <v>0</v>
          </cell>
          <cell r="R154">
            <v>-529.78</v>
          </cell>
          <cell r="S154">
            <v>0</v>
          </cell>
          <cell r="T154">
            <v>753.29</v>
          </cell>
          <cell r="U154">
            <v>371.08</v>
          </cell>
          <cell r="V154">
            <v>263.33999999999997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385</v>
          </cell>
          <cell r="AH154">
            <v>0</v>
          </cell>
          <cell r="AI154">
            <v>0</v>
          </cell>
          <cell r="AJ154">
            <v>1019.42</v>
          </cell>
          <cell r="AK154">
            <v>10140.73</v>
          </cell>
          <cell r="AL154">
            <v>179.22</v>
          </cell>
          <cell r="AM154">
            <v>543.49</v>
          </cell>
          <cell r="AN154">
            <v>1268.33</v>
          </cell>
          <cell r="AO154">
            <v>204.82</v>
          </cell>
          <cell r="AP154">
            <v>334.81</v>
          </cell>
          <cell r="AQ154">
            <v>141.22</v>
          </cell>
          <cell r="AR154">
            <v>1991.04</v>
          </cell>
          <cell r="AS154">
            <v>512.04999999999995</v>
          </cell>
          <cell r="AT154">
            <v>102.4</v>
          </cell>
          <cell r="AU154">
            <v>0</v>
          </cell>
          <cell r="AV154">
            <v>3286.34</v>
          </cell>
          <cell r="AW154" t="str">
            <v>JAES</v>
          </cell>
          <cell r="AX154" t="str">
            <v>18/10/2023</v>
          </cell>
          <cell r="AY154" t="str">
            <v>14/02/2025</v>
          </cell>
          <cell r="AZ154" t="str">
            <v>si</v>
          </cell>
          <cell r="BA154" t="str">
            <v>278.85</v>
          </cell>
        </row>
        <row r="155">
          <cell r="B155" t="str">
            <v>FLORES MONTER OSCAR</v>
          </cell>
          <cell r="C155">
            <v>35971.65</v>
          </cell>
          <cell r="D155">
            <v>6081.7</v>
          </cell>
          <cell r="E155">
            <v>0</v>
          </cell>
          <cell r="F155">
            <v>0</v>
          </cell>
          <cell r="G155">
            <v>4205.3599999999997</v>
          </cell>
          <cell r="H155">
            <v>4205.3599999999997</v>
          </cell>
          <cell r="I155">
            <v>0</v>
          </cell>
          <cell r="J155">
            <v>0</v>
          </cell>
          <cell r="K155">
            <v>50464.07</v>
          </cell>
          <cell r="L155">
            <v>283.83</v>
          </cell>
          <cell r="M155">
            <v>510.88</v>
          </cell>
          <cell r="N155">
            <v>305.82</v>
          </cell>
          <cell r="O155">
            <v>0</v>
          </cell>
          <cell r="P155">
            <v>0</v>
          </cell>
          <cell r="Q155">
            <v>0</v>
          </cell>
          <cell r="R155">
            <v>-1634.44</v>
          </cell>
          <cell r="S155">
            <v>0</v>
          </cell>
          <cell r="T155">
            <v>3667.91</v>
          </cell>
          <cell r="U155">
            <v>2319</v>
          </cell>
          <cell r="V155">
            <v>1100.53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192.43</v>
          </cell>
          <cell r="AD155">
            <v>-192.43</v>
          </cell>
          <cell r="AE155">
            <v>192.43</v>
          </cell>
          <cell r="AF155">
            <v>0</v>
          </cell>
          <cell r="AG155">
            <v>1155</v>
          </cell>
          <cell r="AH155">
            <v>0</v>
          </cell>
          <cell r="AI155">
            <v>0</v>
          </cell>
          <cell r="AJ155">
            <v>4766.96</v>
          </cell>
          <cell r="AK155">
            <v>45697.11</v>
          </cell>
          <cell r="AL155">
            <v>794.71</v>
          </cell>
          <cell r="AM155">
            <v>2410.0300000000002</v>
          </cell>
          <cell r="AN155">
            <v>4681.74</v>
          </cell>
          <cell r="AO155">
            <v>990.24</v>
          </cell>
          <cell r="AP155">
            <v>1513.93</v>
          </cell>
          <cell r="AQ155">
            <v>626.20000000000005</v>
          </cell>
          <cell r="AR155">
            <v>7886.48</v>
          </cell>
          <cell r="AS155">
            <v>2475.71</v>
          </cell>
          <cell r="AT155">
            <v>454.15</v>
          </cell>
          <cell r="AU155">
            <v>0</v>
          </cell>
          <cell r="AV155">
            <v>13946.71</v>
          </cell>
          <cell r="AW155" t="str">
            <v>JAES</v>
          </cell>
          <cell r="AX155" t="str">
            <v>18/10/2023</v>
          </cell>
          <cell r="AY155" t="str">
            <v>30/06/2025</v>
          </cell>
          <cell r="AZ155" t="str">
            <v>si</v>
          </cell>
          <cell r="BA155">
            <v>278.85000000000002</v>
          </cell>
        </row>
        <row r="156">
          <cell r="B156" t="str">
            <v>PEREZ HERNANDEZ LUIS DANIEL</v>
          </cell>
          <cell r="C156">
            <v>8736</v>
          </cell>
          <cell r="D156">
            <v>1288</v>
          </cell>
          <cell r="E156">
            <v>0</v>
          </cell>
          <cell r="F156">
            <v>0</v>
          </cell>
          <cell r="G156">
            <v>1002.4</v>
          </cell>
          <cell r="H156">
            <v>1002.4</v>
          </cell>
          <cell r="I156">
            <v>0</v>
          </cell>
          <cell r="J156">
            <v>0</v>
          </cell>
          <cell r="K156">
            <v>12028.8</v>
          </cell>
          <cell r="L156">
            <v>66.849999999999994</v>
          </cell>
          <cell r="M156">
            <v>120.31</v>
          </cell>
          <cell r="N156">
            <v>80.97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1046.8</v>
          </cell>
          <cell r="U156">
            <v>1634.52</v>
          </cell>
          <cell r="V156">
            <v>268.13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630</v>
          </cell>
          <cell r="AH156">
            <v>0</v>
          </cell>
          <cell r="AI156">
            <v>0</v>
          </cell>
          <cell r="AJ156">
            <v>2532.65</v>
          </cell>
          <cell r="AK156">
            <v>9496.15</v>
          </cell>
          <cell r="AL156">
            <v>187.16</v>
          </cell>
          <cell r="AM156">
            <v>614.62</v>
          </cell>
          <cell r="AN156">
            <v>912.98</v>
          </cell>
          <cell r="AO156">
            <v>213.89</v>
          </cell>
          <cell r="AP156">
            <v>360.86</v>
          </cell>
          <cell r="AQ156">
            <v>147.47</v>
          </cell>
          <cell r="AR156">
            <v>1714.76</v>
          </cell>
          <cell r="AS156">
            <v>534.73</v>
          </cell>
          <cell r="AT156">
            <v>106.94</v>
          </cell>
          <cell r="AU156">
            <v>0</v>
          </cell>
          <cell r="AV156">
            <v>3078.65</v>
          </cell>
          <cell r="AW156" t="str">
            <v>JAES</v>
          </cell>
          <cell r="AX156" t="str">
            <v>27/06/2024</v>
          </cell>
          <cell r="AY156" t="str">
            <v>01/02/2025</v>
          </cell>
          <cell r="AZ156" t="str">
            <v>si</v>
          </cell>
          <cell r="BA156" t="str">
            <v>364</v>
          </cell>
        </row>
        <row r="157">
          <cell r="B157" t="str">
            <v>ALVARADO MENDOZA DAVID</v>
          </cell>
          <cell r="C157">
            <v>5855.85</v>
          </cell>
          <cell r="D157">
            <v>864.13</v>
          </cell>
          <cell r="E157">
            <v>0</v>
          </cell>
          <cell r="F157">
            <v>0</v>
          </cell>
          <cell r="G157">
            <v>671.99</v>
          </cell>
          <cell r="H157">
            <v>671.99</v>
          </cell>
          <cell r="I157">
            <v>0</v>
          </cell>
          <cell r="J157">
            <v>0</v>
          </cell>
          <cell r="K157">
            <v>8063.96</v>
          </cell>
          <cell r="L157">
            <v>45.78</v>
          </cell>
          <cell r="M157">
            <v>82.4</v>
          </cell>
          <cell r="N157">
            <v>56.77</v>
          </cell>
          <cell r="O157">
            <v>0</v>
          </cell>
          <cell r="P157">
            <v>0</v>
          </cell>
          <cell r="Q157">
            <v>1720.84</v>
          </cell>
          <cell r="R157">
            <v>-192.43</v>
          </cell>
          <cell r="S157">
            <v>0</v>
          </cell>
          <cell r="T157">
            <v>554.01</v>
          </cell>
          <cell r="U157">
            <v>556.87</v>
          </cell>
          <cell r="V157">
            <v>184.95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372.03</v>
          </cell>
          <cell r="AD157">
            <v>-372.03</v>
          </cell>
          <cell r="AE157">
            <v>372.03</v>
          </cell>
          <cell r="AF157">
            <v>0</v>
          </cell>
          <cell r="AG157">
            <v>595</v>
          </cell>
          <cell r="AH157">
            <v>0</v>
          </cell>
          <cell r="AI157">
            <v>0</v>
          </cell>
          <cell r="AJ157">
            <v>3429.69</v>
          </cell>
          <cell r="AK157">
            <v>4634.2700000000004</v>
          </cell>
          <cell r="AL157">
            <v>128.18</v>
          </cell>
          <cell r="AM157">
            <v>388.71</v>
          </cell>
          <cell r="AN157">
            <v>845.52</v>
          </cell>
          <cell r="AO157">
            <v>146.49</v>
          </cell>
          <cell r="AP157">
            <v>241.92</v>
          </cell>
          <cell r="AQ157">
            <v>101</v>
          </cell>
          <cell r="AR157">
            <v>1362.41</v>
          </cell>
          <cell r="AS157">
            <v>366.23</v>
          </cell>
          <cell r="AT157">
            <v>73.25</v>
          </cell>
          <cell r="AU157">
            <v>0</v>
          </cell>
          <cell r="AV157">
            <v>2291.3000000000002</v>
          </cell>
          <cell r="AW157" t="str">
            <v>JAES</v>
          </cell>
          <cell r="AX157" t="str">
            <v>01/01/2026</v>
          </cell>
          <cell r="AY157" t="str">
            <v>11/02/2025</v>
          </cell>
          <cell r="AZ157" t="str">
            <v>si</v>
          </cell>
          <cell r="BA157" t="str">
            <v>278.85</v>
          </cell>
        </row>
        <row r="158">
          <cell r="B158" t="str">
            <v>MONTOR HILARIO HONORATO</v>
          </cell>
          <cell r="C158">
            <v>81424.2</v>
          </cell>
          <cell r="D158">
            <v>14055.87</v>
          </cell>
          <cell r="E158">
            <v>0</v>
          </cell>
          <cell r="F158">
            <v>0</v>
          </cell>
          <cell r="G158">
            <v>9548.07</v>
          </cell>
          <cell r="H158">
            <v>9548.07</v>
          </cell>
          <cell r="I158">
            <v>3067.35</v>
          </cell>
          <cell r="J158">
            <v>0</v>
          </cell>
          <cell r="K158">
            <v>117643.56</v>
          </cell>
          <cell r="L158">
            <v>650.1</v>
          </cell>
          <cell r="M158">
            <v>1170.0899999999999</v>
          </cell>
          <cell r="N158">
            <v>668.42</v>
          </cell>
          <cell r="O158">
            <v>0</v>
          </cell>
          <cell r="P158">
            <v>0</v>
          </cell>
          <cell r="Q158">
            <v>0</v>
          </cell>
          <cell r="R158">
            <v>-1629.95</v>
          </cell>
          <cell r="S158">
            <v>0</v>
          </cell>
          <cell r="T158">
            <v>8992.36</v>
          </cell>
          <cell r="U158">
            <v>7669.38</v>
          </cell>
          <cell r="V158">
            <v>2488.61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606.41</v>
          </cell>
          <cell r="AD158">
            <v>-606.41</v>
          </cell>
          <cell r="AE158">
            <v>606.41</v>
          </cell>
          <cell r="AF158">
            <v>0</v>
          </cell>
          <cell r="AG158">
            <v>4095</v>
          </cell>
          <cell r="AH158">
            <v>0</v>
          </cell>
          <cell r="AI158">
            <v>0</v>
          </cell>
          <cell r="AJ158">
            <v>14859.4</v>
          </cell>
          <cell r="AK158">
            <v>102784.16</v>
          </cell>
          <cell r="AL158">
            <v>1820.16</v>
          </cell>
          <cell r="AM158">
            <v>5519.77</v>
          </cell>
          <cell r="AN158">
            <v>10266.790000000001</v>
          </cell>
          <cell r="AO158">
            <v>2080.0700000000002</v>
          </cell>
          <cell r="AP158">
            <v>3529.3</v>
          </cell>
          <cell r="AQ158">
            <v>1434.2</v>
          </cell>
          <cell r="AR158">
            <v>17606.72</v>
          </cell>
          <cell r="AS158">
            <v>5200.47</v>
          </cell>
          <cell r="AT158">
            <v>1040.1500000000001</v>
          </cell>
          <cell r="AU158">
            <v>0</v>
          </cell>
          <cell r="AV158">
            <v>30890.91</v>
          </cell>
          <cell r="AW158" t="str">
            <v>JAES</v>
          </cell>
          <cell r="AX158" t="str">
            <v>27/01/2024</v>
          </cell>
          <cell r="AY158" t="str">
            <v>N/A</v>
          </cell>
          <cell r="AZ158" t="str">
            <v>si</v>
          </cell>
          <cell r="BA158">
            <v>278.85000000000002</v>
          </cell>
        </row>
        <row r="159">
          <cell r="B159" t="str">
            <v>PEREZ PERCINO ARTURO</v>
          </cell>
          <cell r="C159">
            <v>81981.899999999994</v>
          </cell>
          <cell r="D159">
            <v>14047.45</v>
          </cell>
          <cell r="E159">
            <v>0</v>
          </cell>
          <cell r="F159">
            <v>0</v>
          </cell>
          <cell r="G159">
            <v>9249.07</v>
          </cell>
          <cell r="H159">
            <v>9603</v>
          </cell>
          <cell r="I159">
            <v>2230.8000000000002</v>
          </cell>
          <cell r="J159">
            <v>0</v>
          </cell>
          <cell r="K159">
            <v>117112.22</v>
          </cell>
          <cell r="L159">
            <v>648.27</v>
          </cell>
          <cell r="M159">
            <v>1166.79</v>
          </cell>
          <cell r="N159">
            <v>666.58</v>
          </cell>
          <cell r="O159">
            <v>0</v>
          </cell>
          <cell r="P159">
            <v>0</v>
          </cell>
          <cell r="Q159">
            <v>0</v>
          </cell>
          <cell r="R159">
            <v>-2058.08</v>
          </cell>
          <cell r="S159">
            <v>0</v>
          </cell>
          <cell r="T159">
            <v>8944.99</v>
          </cell>
          <cell r="U159">
            <v>7251.25</v>
          </cell>
          <cell r="V159">
            <v>2481.64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426.81</v>
          </cell>
          <cell r="AD159">
            <v>-426.81</v>
          </cell>
          <cell r="AE159">
            <v>426.81</v>
          </cell>
          <cell r="AF159">
            <v>0</v>
          </cell>
          <cell r="AG159">
            <v>3535</v>
          </cell>
          <cell r="AH159">
            <v>0</v>
          </cell>
          <cell r="AI159">
            <v>0</v>
          </cell>
          <cell r="AJ159">
            <v>13694.7</v>
          </cell>
          <cell r="AK159">
            <v>103417.52</v>
          </cell>
          <cell r="AL159">
            <v>1815.01</v>
          </cell>
          <cell r="AM159">
            <v>5504.22</v>
          </cell>
          <cell r="AN159">
            <v>10238.59</v>
          </cell>
          <cell r="AO159">
            <v>2074.21</v>
          </cell>
          <cell r="AP159">
            <v>3513.38</v>
          </cell>
          <cell r="AQ159">
            <v>1430.16</v>
          </cell>
          <cell r="AR159">
            <v>17557.82</v>
          </cell>
          <cell r="AS159">
            <v>5185.8</v>
          </cell>
          <cell r="AT159">
            <v>1037.22</v>
          </cell>
          <cell r="AU159">
            <v>0</v>
          </cell>
          <cell r="AV159">
            <v>30798.59</v>
          </cell>
          <cell r="AW159" t="str">
            <v>JAES</v>
          </cell>
          <cell r="AX159" t="str">
            <v>27/06/2024</v>
          </cell>
          <cell r="AY159" t="str">
            <v>N/A</v>
          </cell>
          <cell r="AZ159" t="str">
            <v>si</v>
          </cell>
          <cell r="BA159">
            <v>278.85000000000002</v>
          </cell>
        </row>
        <row r="160">
          <cell r="B160" t="str">
            <v>PONCE CONDE MARCOS</v>
          </cell>
          <cell r="C160">
            <v>13942.5</v>
          </cell>
          <cell r="D160">
            <v>2458.9499999999998</v>
          </cell>
          <cell r="E160">
            <v>0</v>
          </cell>
          <cell r="F160">
            <v>0</v>
          </cell>
          <cell r="G160">
            <v>1640.15</v>
          </cell>
          <cell r="H160">
            <v>1640.15</v>
          </cell>
          <cell r="I160">
            <v>0</v>
          </cell>
          <cell r="J160">
            <v>0</v>
          </cell>
          <cell r="K160">
            <v>19681.75</v>
          </cell>
          <cell r="L160">
            <v>109.86</v>
          </cell>
          <cell r="M160">
            <v>197.76</v>
          </cell>
          <cell r="N160">
            <v>122.69</v>
          </cell>
          <cell r="O160">
            <v>0</v>
          </cell>
          <cell r="P160">
            <v>0</v>
          </cell>
          <cell r="Q160">
            <v>0</v>
          </cell>
          <cell r="R160">
            <v>-1066.24</v>
          </cell>
          <cell r="S160">
            <v>0</v>
          </cell>
          <cell r="T160">
            <v>1388.42</v>
          </cell>
          <cell r="U160">
            <v>299.22000000000003</v>
          </cell>
          <cell r="V160">
            <v>430.31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7.0000000000000007E-2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1120</v>
          </cell>
          <cell r="AH160">
            <v>0</v>
          </cell>
          <cell r="AI160">
            <v>0</v>
          </cell>
          <cell r="AJ160">
            <v>1849.6</v>
          </cell>
          <cell r="AK160">
            <v>17832.150000000001</v>
          </cell>
          <cell r="AL160">
            <v>307.64</v>
          </cell>
          <cell r="AM160">
            <v>932.91</v>
          </cell>
          <cell r="AN160">
            <v>1964.27</v>
          </cell>
          <cell r="AO160">
            <v>468.77</v>
          </cell>
          <cell r="AP160">
            <v>590.45000000000005</v>
          </cell>
          <cell r="AQ160">
            <v>242.4</v>
          </cell>
          <cell r="AR160">
            <v>3204.82</v>
          </cell>
          <cell r="AS160">
            <v>1171.93</v>
          </cell>
          <cell r="AT160">
            <v>175.8</v>
          </cell>
          <cell r="AU160">
            <v>0</v>
          </cell>
          <cell r="AV160">
            <v>5854.17</v>
          </cell>
          <cell r="AW160" t="str">
            <v>JAES</v>
          </cell>
          <cell r="AX160" t="str">
            <v>27/06/2024</v>
          </cell>
          <cell r="AY160" t="str">
            <v>02/04/2025</v>
          </cell>
          <cell r="AZ160" t="str">
            <v>si</v>
          </cell>
          <cell r="BA160">
            <v>278.85000000000002</v>
          </cell>
        </row>
        <row r="161">
          <cell r="B161" t="str">
            <v>JUAREZ ROJANO SERGIO</v>
          </cell>
          <cell r="C161">
            <v>63020.1</v>
          </cell>
          <cell r="D161">
            <v>10639.2</v>
          </cell>
          <cell r="E161">
            <v>0</v>
          </cell>
          <cell r="F161">
            <v>0</v>
          </cell>
          <cell r="G161">
            <v>7365.98</v>
          </cell>
          <cell r="H161">
            <v>7365.98</v>
          </cell>
          <cell r="I161">
            <v>557.70000000000005</v>
          </cell>
          <cell r="J161">
            <v>0</v>
          </cell>
          <cell r="K161">
            <v>88948.96</v>
          </cell>
          <cell r="L161">
            <v>490.78</v>
          </cell>
          <cell r="M161">
            <v>883.34</v>
          </cell>
          <cell r="N161">
            <v>499.94</v>
          </cell>
          <cell r="O161">
            <v>0</v>
          </cell>
          <cell r="P161">
            <v>0</v>
          </cell>
          <cell r="Q161">
            <v>0</v>
          </cell>
          <cell r="R161">
            <v>-1161.19</v>
          </cell>
          <cell r="S161">
            <v>0</v>
          </cell>
          <cell r="T161">
            <v>6830.03</v>
          </cell>
          <cell r="U161">
            <v>5939.11</v>
          </cell>
          <cell r="V161">
            <v>1874.06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372.03</v>
          </cell>
          <cell r="AD161">
            <v>-372.03</v>
          </cell>
          <cell r="AE161">
            <v>372.03</v>
          </cell>
          <cell r="AF161">
            <v>0</v>
          </cell>
          <cell r="AG161">
            <v>105</v>
          </cell>
          <cell r="AH161">
            <v>0</v>
          </cell>
          <cell r="AI161">
            <v>0</v>
          </cell>
          <cell r="AJ161">
            <v>8290.2000000000007</v>
          </cell>
          <cell r="AK161">
            <v>80658.759999999995</v>
          </cell>
          <cell r="AL161">
            <v>1374.09</v>
          </cell>
          <cell r="AM161">
            <v>4167.04</v>
          </cell>
          <cell r="AN161">
            <v>7671.71</v>
          </cell>
          <cell r="AO161">
            <v>1570.31</v>
          </cell>
          <cell r="AP161">
            <v>2668.49</v>
          </cell>
          <cell r="AQ161">
            <v>1082.72</v>
          </cell>
          <cell r="AR161">
            <v>13212.84</v>
          </cell>
          <cell r="AS161">
            <v>3925.98</v>
          </cell>
          <cell r="AT161">
            <v>785.24</v>
          </cell>
          <cell r="AU161">
            <v>0</v>
          </cell>
          <cell r="AV161">
            <v>23245.58</v>
          </cell>
          <cell r="AW161" t="str">
            <v>JAES</v>
          </cell>
          <cell r="AX161" t="str">
            <v>27/01/2024</v>
          </cell>
          <cell r="AY161" t="str">
            <v>30/09/2025</v>
          </cell>
          <cell r="AZ161" t="str">
            <v>si</v>
          </cell>
          <cell r="BA161">
            <v>278.85000000000002</v>
          </cell>
        </row>
        <row r="162">
          <cell r="B162" t="str">
            <v>TIRO LORANCA KENNETHE</v>
          </cell>
          <cell r="C162">
            <v>83097.3</v>
          </cell>
          <cell r="D162">
            <v>14371.5</v>
          </cell>
          <cell r="E162">
            <v>0</v>
          </cell>
          <cell r="F162">
            <v>0</v>
          </cell>
          <cell r="G162">
            <v>9746.9500000000007</v>
          </cell>
          <cell r="H162">
            <v>9746.9500000000007</v>
          </cell>
          <cell r="I162">
            <v>3067.35</v>
          </cell>
          <cell r="J162">
            <v>0</v>
          </cell>
          <cell r="K162">
            <v>120030.05</v>
          </cell>
          <cell r="L162">
            <v>661.09</v>
          </cell>
          <cell r="M162">
            <v>1189.8800000000001</v>
          </cell>
          <cell r="N162">
            <v>666.58</v>
          </cell>
          <cell r="O162">
            <v>0</v>
          </cell>
          <cell r="P162">
            <v>0</v>
          </cell>
          <cell r="Q162">
            <v>0</v>
          </cell>
          <cell r="R162">
            <v>-879.94</v>
          </cell>
          <cell r="S162">
            <v>0</v>
          </cell>
          <cell r="T162">
            <v>9262.44</v>
          </cell>
          <cell r="U162">
            <v>8786.2900000000009</v>
          </cell>
          <cell r="V162">
            <v>2517.5500000000002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661.19</v>
          </cell>
          <cell r="AD162">
            <v>-661.19</v>
          </cell>
          <cell r="AE162">
            <v>661.19</v>
          </cell>
          <cell r="AF162">
            <v>0</v>
          </cell>
          <cell r="AG162">
            <v>1050</v>
          </cell>
          <cell r="AH162">
            <v>0</v>
          </cell>
          <cell r="AI162">
            <v>0</v>
          </cell>
          <cell r="AJ162">
            <v>13015.03</v>
          </cell>
          <cell r="AK162">
            <v>107015.02</v>
          </cell>
          <cell r="AL162">
            <v>1850.91</v>
          </cell>
          <cell r="AM162">
            <v>5613.07</v>
          </cell>
          <cell r="AN162">
            <v>10238.59</v>
          </cell>
          <cell r="AO162">
            <v>2115.23</v>
          </cell>
          <cell r="AP162">
            <v>3600.93</v>
          </cell>
          <cell r="AQ162">
            <v>1458.44</v>
          </cell>
          <cell r="AR162">
            <v>17702.57</v>
          </cell>
          <cell r="AS162">
            <v>5288.34</v>
          </cell>
          <cell r="AT162">
            <v>1057.73</v>
          </cell>
          <cell r="AU162">
            <v>0</v>
          </cell>
          <cell r="AV162">
            <v>31223.24</v>
          </cell>
          <cell r="AW162" t="str">
            <v>JAES</v>
          </cell>
          <cell r="AX162" t="str">
            <v>11/03/2023</v>
          </cell>
          <cell r="AY162" t="str">
            <v>N/A</v>
          </cell>
          <cell r="AZ162" t="str">
            <v>si</v>
          </cell>
          <cell r="BA162">
            <v>278.85000000000002</v>
          </cell>
        </row>
        <row r="163">
          <cell r="B163" t="str">
            <v>BATANA LEAL JAVIER</v>
          </cell>
          <cell r="C163">
            <v>90853.68</v>
          </cell>
          <cell r="D163">
            <v>15504.83</v>
          </cell>
          <cell r="E163">
            <v>0</v>
          </cell>
          <cell r="F163">
            <v>0</v>
          </cell>
          <cell r="G163">
            <v>10635.82</v>
          </cell>
          <cell r="H163">
            <v>10635.82</v>
          </cell>
          <cell r="I163">
            <v>2406.7199999999998</v>
          </cell>
          <cell r="J163">
            <v>0</v>
          </cell>
          <cell r="K163">
            <v>130036.87</v>
          </cell>
          <cell r="L163">
            <v>714.49</v>
          </cell>
          <cell r="M163">
            <v>1286.1500000000001</v>
          </cell>
          <cell r="N163">
            <v>720.53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10340.73</v>
          </cell>
          <cell r="U163">
            <v>10863.27</v>
          </cell>
          <cell r="V163">
            <v>2721.17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5810</v>
          </cell>
          <cell r="AH163">
            <v>0</v>
          </cell>
          <cell r="AI163">
            <v>0</v>
          </cell>
          <cell r="AJ163">
            <v>19394.439999999999</v>
          </cell>
          <cell r="AK163">
            <v>110642.43</v>
          </cell>
          <cell r="AL163">
            <v>2000.63</v>
          </cell>
          <cell r="AM163">
            <v>6067.21</v>
          </cell>
          <cell r="AN163">
            <v>10412.86</v>
          </cell>
          <cell r="AO163">
            <v>2286.4899999999998</v>
          </cell>
          <cell r="AP163">
            <v>3901.03</v>
          </cell>
          <cell r="AQ163">
            <v>1576.57</v>
          </cell>
          <cell r="AR163">
            <v>18480.7</v>
          </cell>
          <cell r="AS163">
            <v>5716.3</v>
          </cell>
          <cell r="AT163">
            <v>1143.26</v>
          </cell>
          <cell r="AU163">
            <v>0</v>
          </cell>
          <cell r="AV163">
            <v>33104.35</v>
          </cell>
          <cell r="AW163" t="str">
            <v>JAES</v>
          </cell>
          <cell r="AX163" t="str">
            <v>25/07/2023</v>
          </cell>
          <cell r="AY163" t="str">
            <v>31/12/2025</v>
          </cell>
          <cell r="AZ163" t="str">
            <v>si</v>
          </cell>
          <cell r="BA163">
            <v>300.83999999999997</v>
          </cell>
        </row>
        <row r="164">
          <cell r="B164" t="str">
            <v>MARTINEZ ORTEGA ELIAS</v>
          </cell>
          <cell r="C164">
            <v>82260.75</v>
          </cell>
          <cell r="D164">
            <v>14371.5</v>
          </cell>
          <cell r="E164">
            <v>0</v>
          </cell>
          <cell r="F164">
            <v>0</v>
          </cell>
          <cell r="G164">
            <v>9663.2900000000009</v>
          </cell>
          <cell r="H164">
            <v>9663.2900000000009</v>
          </cell>
          <cell r="I164">
            <v>4182.75</v>
          </cell>
          <cell r="J164">
            <v>0</v>
          </cell>
          <cell r="K164">
            <v>120141.58</v>
          </cell>
          <cell r="L164">
            <v>663.05</v>
          </cell>
          <cell r="M164">
            <v>1193.46</v>
          </cell>
          <cell r="N164">
            <v>668.54</v>
          </cell>
          <cell r="O164">
            <v>0</v>
          </cell>
          <cell r="P164">
            <v>0</v>
          </cell>
          <cell r="Q164">
            <v>0</v>
          </cell>
          <cell r="R164">
            <v>-1364.33</v>
          </cell>
          <cell r="S164">
            <v>0</v>
          </cell>
          <cell r="T164">
            <v>9264.15</v>
          </cell>
          <cell r="U164">
            <v>8303.61</v>
          </cell>
          <cell r="V164">
            <v>2525.0500000000002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426.81</v>
          </cell>
          <cell r="AD164">
            <v>-426.81</v>
          </cell>
          <cell r="AE164">
            <v>426.81</v>
          </cell>
          <cell r="AF164">
            <v>0</v>
          </cell>
          <cell r="AG164">
            <v>5320</v>
          </cell>
          <cell r="AH164">
            <v>0</v>
          </cell>
          <cell r="AI164">
            <v>0</v>
          </cell>
          <cell r="AJ164">
            <v>16575.47</v>
          </cell>
          <cell r="AK164">
            <v>103566.11</v>
          </cell>
          <cell r="AL164">
            <v>1856.45</v>
          </cell>
          <cell r="AM164">
            <v>5629.88</v>
          </cell>
          <cell r="AN164">
            <v>10267.24</v>
          </cell>
          <cell r="AO164">
            <v>2121.58</v>
          </cell>
          <cell r="AP164">
            <v>3604.28</v>
          </cell>
          <cell r="AQ164">
            <v>1462.81</v>
          </cell>
          <cell r="AR164">
            <v>17753.57</v>
          </cell>
          <cell r="AS164">
            <v>5304.18</v>
          </cell>
          <cell r="AT164">
            <v>1060.9000000000001</v>
          </cell>
          <cell r="AU164">
            <v>0</v>
          </cell>
          <cell r="AV164">
            <v>31307.32</v>
          </cell>
          <cell r="AW164" t="str">
            <v>JAES</v>
          </cell>
          <cell r="AX164" t="str">
            <v>27/01/2024</v>
          </cell>
          <cell r="AY164" t="str">
            <v>N/A</v>
          </cell>
          <cell r="AZ164" t="str">
            <v>si</v>
          </cell>
          <cell r="BA164">
            <v>278.85000000000002</v>
          </cell>
        </row>
        <row r="165">
          <cell r="B165" t="str">
            <v>MORALES CASTILLO DAVID ELIT</v>
          </cell>
          <cell r="C165">
            <v>22586.85</v>
          </cell>
          <cell r="D165">
            <v>3775.2</v>
          </cell>
          <cell r="E165">
            <v>0</v>
          </cell>
          <cell r="F165">
            <v>0</v>
          </cell>
          <cell r="G165">
            <v>2636.21</v>
          </cell>
          <cell r="H165">
            <v>2636.21</v>
          </cell>
          <cell r="I165">
            <v>0</v>
          </cell>
          <cell r="J165">
            <v>0</v>
          </cell>
          <cell r="K165">
            <v>31634.47</v>
          </cell>
          <cell r="L165">
            <v>175.79</v>
          </cell>
          <cell r="M165">
            <v>316.42</v>
          </cell>
          <cell r="N165">
            <v>192.28</v>
          </cell>
          <cell r="O165">
            <v>0</v>
          </cell>
          <cell r="P165">
            <v>0</v>
          </cell>
          <cell r="Q165">
            <v>0</v>
          </cell>
          <cell r="R165">
            <v>-1136.19</v>
          </cell>
          <cell r="S165">
            <v>0</v>
          </cell>
          <cell r="T165">
            <v>2346.59</v>
          </cell>
          <cell r="U165">
            <v>1502.18</v>
          </cell>
          <cell r="V165">
            <v>684.49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192.43</v>
          </cell>
          <cell r="AD165">
            <v>-192.43</v>
          </cell>
          <cell r="AE165">
            <v>192.43</v>
          </cell>
          <cell r="AF165">
            <v>0</v>
          </cell>
          <cell r="AG165">
            <v>385</v>
          </cell>
          <cell r="AH165">
            <v>0</v>
          </cell>
          <cell r="AI165">
            <v>0</v>
          </cell>
          <cell r="AJ165">
            <v>2764.1</v>
          </cell>
          <cell r="AK165">
            <v>28870.37</v>
          </cell>
          <cell r="AL165">
            <v>492.2</v>
          </cell>
          <cell r="AM165">
            <v>1492.66</v>
          </cell>
          <cell r="AN165">
            <v>2932.87</v>
          </cell>
          <cell r="AO165">
            <v>562.5</v>
          </cell>
          <cell r="AP165">
            <v>949.04</v>
          </cell>
          <cell r="AQ165">
            <v>387.84</v>
          </cell>
          <cell r="AR165">
            <v>4917.7299999999996</v>
          </cell>
          <cell r="AS165">
            <v>1406.32</v>
          </cell>
          <cell r="AT165">
            <v>281.27999999999997</v>
          </cell>
          <cell r="AU165">
            <v>0</v>
          </cell>
          <cell r="AV165">
            <v>8504.7099999999991</v>
          </cell>
          <cell r="AW165" t="str">
            <v>JAES</v>
          </cell>
          <cell r="AX165" t="str">
            <v>27/01/2024</v>
          </cell>
          <cell r="AY165" t="str">
            <v>16/04/2025</v>
          </cell>
          <cell r="AZ165" t="str">
            <v>si</v>
          </cell>
          <cell r="BA165">
            <v>278.85000000000002</v>
          </cell>
        </row>
        <row r="166">
          <cell r="B166" t="str">
            <v>QUECHOL PANI ANGEL</v>
          </cell>
          <cell r="C166">
            <v>38481.300000000003</v>
          </cell>
          <cell r="D166">
            <v>6470.87</v>
          </cell>
          <cell r="E166">
            <v>0</v>
          </cell>
          <cell r="F166">
            <v>0</v>
          </cell>
          <cell r="G166">
            <v>4495.22</v>
          </cell>
          <cell r="H166">
            <v>4495.22</v>
          </cell>
          <cell r="I166">
            <v>0</v>
          </cell>
          <cell r="J166">
            <v>0</v>
          </cell>
          <cell r="K166">
            <v>53942.61</v>
          </cell>
          <cell r="L166">
            <v>300.32</v>
          </cell>
          <cell r="M166">
            <v>540.53</v>
          </cell>
          <cell r="N166">
            <v>331.46</v>
          </cell>
          <cell r="O166">
            <v>0</v>
          </cell>
          <cell r="P166">
            <v>0</v>
          </cell>
          <cell r="Q166">
            <v>0</v>
          </cell>
          <cell r="R166">
            <v>-2042.46</v>
          </cell>
          <cell r="S166">
            <v>0</v>
          </cell>
          <cell r="T166">
            <v>3980.97</v>
          </cell>
          <cell r="U166">
            <v>2103.84</v>
          </cell>
          <cell r="V166">
            <v>1172.31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372.03</v>
          </cell>
          <cell r="AD166">
            <v>-372.03</v>
          </cell>
          <cell r="AE166">
            <v>372.03</v>
          </cell>
          <cell r="AF166">
            <v>0</v>
          </cell>
          <cell r="AG166">
            <v>455</v>
          </cell>
          <cell r="AH166">
            <v>0</v>
          </cell>
          <cell r="AI166">
            <v>0</v>
          </cell>
          <cell r="AJ166">
            <v>4103.18</v>
          </cell>
          <cell r="AK166">
            <v>49839.43</v>
          </cell>
          <cell r="AL166">
            <v>840.86</v>
          </cell>
          <cell r="AM166">
            <v>2549.96</v>
          </cell>
          <cell r="AN166">
            <v>5076.63</v>
          </cell>
          <cell r="AO166">
            <v>960.95</v>
          </cell>
          <cell r="AP166">
            <v>1618.29</v>
          </cell>
          <cell r="AQ166">
            <v>662.56</v>
          </cell>
          <cell r="AR166">
            <v>8467.4500000000007</v>
          </cell>
          <cell r="AS166">
            <v>2402.4699999999998</v>
          </cell>
          <cell r="AT166">
            <v>480.52</v>
          </cell>
          <cell r="AU166">
            <v>0</v>
          </cell>
          <cell r="AV166">
            <v>14592.24</v>
          </cell>
          <cell r="AW166" t="str">
            <v>JAES</v>
          </cell>
          <cell r="AX166" t="str">
            <v>29/06/2024</v>
          </cell>
          <cell r="AY166" t="str">
            <v>30/06/2025</v>
          </cell>
          <cell r="AZ166" t="str">
            <v>si</v>
          </cell>
          <cell r="BA166">
            <v>278.85000000000002</v>
          </cell>
        </row>
        <row r="167">
          <cell r="B167" t="str">
            <v>VARGAS BENITEZ ANGEL</v>
          </cell>
          <cell r="C167">
            <v>75010.649999999994</v>
          </cell>
          <cell r="D167">
            <v>12950.44</v>
          </cell>
          <cell r="E167">
            <v>0</v>
          </cell>
          <cell r="F167">
            <v>0</v>
          </cell>
          <cell r="G167">
            <v>8796.18</v>
          </cell>
          <cell r="H167">
            <v>8796.18</v>
          </cell>
          <cell r="I167">
            <v>4182.75</v>
          </cell>
          <cell r="J167">
            <v>0</v>
          </cell>
          <cell r="K167">
            <v>109736.2</v>
          </cell>
          <cell r="L167">
            <v>608.1</v>
          </cell>
          <cell r="M167">
            <v>1094.57</v>
          </cell>
          <cell r="N167">
            <v>615.41999999999996</v>
          </cell>
          <cell r="O167">
            <v>75</v>
          </cell>
          <cell r="P167">
            <v>0</v>
          </cell>
          <cell r="Q167">
            <v>29084.54</v>
          </cell>
          <cell r="R167">
            <v>-1421.97</v>
          </cell>
          <cell r="S167">
            <v>0</v>
          </cell>
          <cell r="T167">
            <v>8387.01</v>
          </cell>
          <cell r="U167">
            <v>7362.59</v>
          </cell>
          <cell r="V167">
            <v>2318.09</v>
          </cell>
          <cell r="W167">
            <v>0</v>
          </cell>
          <cell r="X167">
            <v>2107.0700000000002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426.81</v>
          </cell>
          <cell r="AD167">
            <v>-426.81</v>
          </cell>
          <cell r="AE167">
            <v>426.81</v>
          </cell>
          <cell r="AF167">
            <v>0</v>
          </cell>
          <cell r="AG167">
            <v>1190</v>
          </cell>
          <cell r="AH167">
            <v>1318.47</v>
          </cell>
          <cell r="AI167">
            <v>0</v>
          </cell>
          <cell r="AJ167">
            <v>42564.1</v>
          </cell>
          <cell r="AK167">
            <v>67172.100000000006</v>
          </cell>
          <cell r="AL167">
            <v>1702.63</v>
          </cell>
          <cell r="AM167">
            <v>5163.3900000000003</v>
          </cell>
          <cell r="AN167">
            <v>9449.23</v>
          </cell>
          <cell r="AO167">
            <v>2115.71</v>
          </cell>
          <cell r="AP167">
            <v>3292.09</v>
          </cell>
          <cell r="AQ167">
            <v>1341.61</v>
          </cell>
          <cell r="AR167">
            <v>16315.25</v>
          </cell>
          <cell r="AS167">
            <v>5289.51</v>
          </cell>
          <cell r="AT167">
            <v>972.99</v>
          </cell>
          <cell r="AU167">
            <v>0</v>
          </cell>
          <cell r="AV167">
            <v>29327.16</v>
          </cell>
          <cell r="AW167" t="str">
            <v>JAES</v>
          </cell>
          <cell r="AX167" t="str">
            <v>11/03/2023</v>
          </cell>
          <cell r="AY167" t="str">
            <v>31/12/2025</v>
          </cell>
          <cell r="AZ167" t="str">
            <v>si</v>
          </cell>
          <cell r="BA167">
            <v>278.85000000000002</v>
          </cell>
        </row>
        <row r="168">
          <cell r="B168" t="str">
            <v>VALERIO TLAHUIS JOSE GABRIEL</v>
          </cell>
          <cell r="C168">
            <v>42106.35</v>
          </cell>
          <cell r="D168">
            <v>7078.5</v>
          </cell>
          <cell r="E168">
            <v>0</v>
          </cell>
          <cell r="F168">
            <v>0</v>
          </cell>
          <cell r="G168">
            <v>4918.5200000000004</v>
          </cell>
          <cell r="H168">
            <v>4918.5200000000004</v>
          </cell>
          <cell r="I168">
            <v>0</v>
          </cell>
          <cell r="J168">
            <v>0</v>
          </cell>
          <cell r="K168">
            <v>59021.89</v>
          </cell>
          <cell r="L168">
            <v>324.13</v>
          </cell>
          <cell r="M168">
            <v>583.4</v>
          </cell>
          <cell r="N168">
            <v>331.46</v>
          </cell>
          <cell r="O168">
            <v>0</v>
          </cell>
          <cell r="P168">
            <v>0</v>
          </cell>
          <cell r="Q168">
            <v>0</v>
          </cell>
          <cell r="R168">
            <v>-426.81</v>
          </cell>
          <cell r="S168">
            <v>0</v>
          </cell>
          <cell r="T168">
            <v>4533.6000000000004</v>
          </cell>
          <cell r="U168">
            <v>4432.01</v>
          </cell>
          <cell r="V168">
            <v>1238.99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192.43</v>
          </cell>
          <cell r="AD168">
            <v>-192.43</v>
          </cell>
          <cell r="AE168">
            <v>192.43</v>
          </cell>
          <cell r="AF168">
            <v>0</v>
          </cell>
          <cell r="AG168">
            <v>525</v>
          </cell>
          <cell r="AH168">
            <v>0</v>
          </cell>
          <cell r="AI168">
            <v>0</v>
          </cell>
          <cell r="AJ168">
            <v>6388.43</v>
          </cell>
          <cell r="AK168">
            <v>52633.46</v>
          </cell>
          <cell r="AL168">
            <v>907.51</v>
          </cell>
          <cell r="AM168">
            <v>2752.11</v>
          </cell>
          <cell r="AN168">
            <v>5076.63</v>
          </cell>
          <cell r="AO168">
            <v>1037.1099999999999</v>
          </cell>
          <cell r="AP168">
            <v>1770.67</v>
          </cell>
          <cell r="AQ168">
            <v>715.08</v>
          </cell>
          <cell r="AR168">
            <v>8736.25</v>
          </cell>
          <cell r="AS168">
            <v>2592.9</v>
          </cell>
          <cell r="AT168">
            <v>518.61</v>
          </cell>
          <cell r="AU168">
            <v>0</v>
          </cell>
          <cell r="AV168">
            <v>15370.62</v>
          </cell>
          <cell r="AW168" t="str">
            <v>JAES</v>
          </cell>
          <cell r="AX168" t="str">
            <v>11/03/2023</v>
          </cell>
          <cell r="AY168" t="str">
            <v>30/06/2025</v>
          </cell>
          <cell r="AZ168" t="str">
            <v>si</v>
          </cell>
          <cell r="BA168">
            <v>278.85000000000002</v>
          </cell>
        </row>
        <row r="169">
          <cell r="B169" t="str">
            <v>ROSAS CASTILLO ANTONIO</v>
          </cell>
          <cell r="C169">
            <v>65072.639999999999</v>
          </cell>
          <cell r="D169">
            <v>10863.65</v>
          </cell>
          <cell r="E169">
            <v>0</v>
          </cell>
          <cell r="F169">
            <v>0</v>
          </cell>
          <cell r="G169">
            <v>7593.65</v>
          </cell>
          <cell r="H169">
            <v>7593.65</v>
          </cell>
          <cell r="I169">
            <v>0</v>
          </cell>
          <cell r="J169">
            <v>0</v>
          </cell>
          <cell r="K169">
            <v>91123.59</v>
          </cell>
          <cell r="L169">
            <v>499.42</v>
          </cell>
          <cell r="M169">
            <v>899.01</v>
          </cell>
          <cell r="N169">
            <v>508.73</v>
          </cell>
          <cell r="O169">
            <v>0</v>
          </cell>
          <cell r="P169">
            <v>0</v>
          </cell>
          <cell r="Q169">
            <v>0</v>
          </cell>
          <cell r="R169">
            <v>-661.19</v>
          </cell>
          <cell r="S169">
            <v>0</v>
          </cell>
          <cell r="T169">
            <v>7066.68</v>
          </cell>
          <cell r="U169">
            <v>6761.83</v>
          </cell>
          <cell r="V169">
            <v>1907.16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192.43</v>
          </cell>
          <cell r="AD169">
            <v>-192.43</v>
          </cell>
          <cell r="AE169">
            <v>192.43</v>
          </cell>
          <cell r="AF169">
            <v>0</v>
          </cell>
          <cell r="AG169">
            <v>4830</v>
          </cell>
          <cell r="AH169">
            <v>0</v>
          </cell>
          <cell r="AI169">
            <v>0</v>
          </cell>
          <cell r="AJ169">
            <v>13691.42</v>
          </cell>
          <cell r="AK169">
            <v>77432.17</v>
          </cell>
          <cell r="AL169">
            <v>1398.43</v>
          </cell>
          <cell r="AM169">
            <v>4240.8</v>
          </cell>
          <cell r="AN169">
            <v>7696.63</v>
          </cell>
          <cell r="AO169">
            <v>1598.16</v>
          </cell>
          <cell r="AP169">
            <v>2733.76</v>
          </cell>
          <cell r="AQ169">
            <v>1101.98</v>
          </cell>
          <cell r="AR169">
            <v>13335.86</v>
          </cell>
          <cell r="AS169">
            <v>3995.52</v>
          </cell>
          <cell r="AT169">
            <v>799.14</v>
          </cell>
          <cell r="AU169">
            <v>0</v>
          </cell>
          <cell r="AV169">
            <v>23564.42</v>
          </cell>
          <cell r="AW169" t="str">
            <v>JAES</v>
          </cell>
          <cell r="AX169" t="str">
            <v>11/03/2023</v>
          </cell>
          <cell r="AY169" t="str">
            <v>30/09/2025</v>
          </cell>
          <cell r="AZ169" t="str">
            <v>si</v>
          </cell>
          <cell r="BA169">
            <v>284.16000000000003</v>
          </cell>
        </row>
        <row r="170">
          <cell r="B170" t="str">
            <v>CANO AMBROSIO EMMANUEL</v>
          </cell>
          <cell r="C170">
            <v>80866.5</v>
          </cell>
          <cell r="D170">
            <v>14077.33</v>
          </cell>
          <cell r="E170">
            <v>0</v>
          </cell>
          <cell r="F170">
            <v>0</v>
          </cell>
          <cell r="G170">
            <v>9494.43</v>
          </cell>
          <cell r="H170">
            <v>9494.43</v>
          </cell>
          <cell r="I170">
            <v>3625.05</v>
          </cell>
          <cell r="J170">
            <v>0</v>
          </cell>
          <cell r="K170">
            <v>117557.74</v>
          </cell>
          <cell r="L170">
            <v>650.23</v>
          </cell>
          <cell r="M170">
            <v>1170.3699999999999</v>
          </cell>
          <cell r="N170">
            <v>668.54</v>
          </cell>
          <cell r="O170">
            <v>0</v>
          </cell>
          <cell r="P170">
            <v>0</v>
          </cell>
          <cell r="Q170">
            <v>0</v>
          </cell>
          <cell r="R170">
            <v>-2314.33</v>
          </cell>
          <cell r="S170">
            <v>0</v>
          </cell>
          <cell r="T170">
            <v>8983.02</v>
          </cell>
          <cell r="U170">
            <v>7072.49</v>
          </cell>
          <cell r="V170">
            <v>2489.14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192.43</v>
          </cell>
          <cell r="AD170">
            <v>-192.43</v>
          </cell>
          <cell r="AE170">
            <v>192.43</v>
          </cell>
          <cell r="AF170">
            <v>0</v>
          </cell>
          <cell r="AG170">
            <v>2975</v>
          </cell>
          <cell r="AH170">
            <v>0</v>
          </cell>
          <cell r="AI170">
            <v>0</v>
          </cell>
          <cell r="AJ170">
            <v>12729.06</v>
          </cell>
          <cell r="AK170">
            <v>104828.68</v>
          </cell>
          <cell r="AL170">
            <v>1820.55</v>
          </cell>
          <cell r="AM170">
            <v>5521.03</v>
          </cell>
          <cell r="AN170">
            <v>10267.24</v>
          </cell>
          <cell r="AO170">
            <v>2080.56</v>
          </cell>
          <cell r="AP170">
            <v>3526.76</v>
          </cell>
          <cell r="AQ170">
            <v>1434.53</v>
          </cell>
          <cell r="AR170">
            <v>17608.82</v>
          </cell>
          <cell r="AS170">
            <v>5201.6400000000003</v>
          </cell>
          <cell r="AT170">
            <v>1040.3900000000001</v>
          </cell>
          <cell r="AU170">
            <v>0</v>
          </cell>
          <cell r="AV170">
            <v>30892.7</v>
          </cell>
          <cell r="AW170" t="str">
            <v>JAES</v>
          </cell>
          <cell r="AX170" t="str">
            <v>25/07/2023</v>
          </cell>
          <cell r="AY170" t="str">
            <v>31/12/2025</v>
          </cell>
          <cell r="AZ170" t="str">
            <v>si</v>
          </cell>
          <cell r="BA170">
            <v>278.85000000000002</v>
          </cell>
        </row>
        <row r="171">
          <cell r="B171" t="str">
            <v>MARTINEZ COIX ISAAC</v>
          </cell>
          <cell r="C171">
            <v>11519.95</v>
          </cell>
          <cell r="D171">
            <v>1724.4</v>
          </cell>
          <cell r="E171">
            <v>0</v>
          </cell>
          <cell r="F171">
            <v>0</v>
          </cell>
          <cell r="G171">
            <v>1324.44</v>
          </cell>
          <cell r="H171">
            <v>1324.44</v>
          </cell>
          <cell r="I171">
            <v>0</v>
          </cell>
          <cell r="J171">
            <v>0</v>
          </cell>
          <cell r="K171">
            <v>15893.23</v>
          </cell>
          <cell r="L171">
            <v>87.8</v>
          </cell>
          <cell r="M171">
            <v>158.04</v>
          </cell>
          <cell r="N171">
            <v>94.05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1261.3699999999999</v>
          </cell>
          <cell r="U171">
            <v>1677.61</v>
          </cell>
          <cell r="V171">
            <v>339.89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2017.5</v>
          </cell>
          <cell r="AK171">
            <v>13875.73</v>
          </cell>
          <cell r="AL171">
            <v>245.85</v>
          </cell>
          <cell r="AM171">
            <v>745.54</v>
          </cell>
          <cell r="AN171">
            <v>1296.1300000000001</v>
          </cell>
          <cell r="AO171">
            <v>280.95999999999998</v>
          </cell>
          <cell r="AP171">
            <v>476.8</v>
          </cell>
          <cell r="AQ171">
            <v>193.72</v>
          </cell>
          <cell r="AR171">
            <v>2287.52</v>
          </cell>
          <cell r="AS171">
            <v>702.41</v>
          </cell>
          <cell r="AT171">
            <v>140.47999999999999</v>
          </cell>
          <cell r="AU171">
            <v>0</v>
          </cell>
          <cell r="AV171">
            <v>4081.89</v>
          </cell>
          <cell r="AW171" t="str">
            <v>JAES</v>
          </cell>
          <cell r="AX171" t="str">
            <v>27/01/2024</v>
          </cell>
          <cell r="AY171" t="str">
            <v>17/02/2025</v>
          </cell>
          <cell r="AZ171" t="str">
            <v>si</v>
          </cell>
          <cell r="BA171" t="str">
            <v>311.35</v>
          </cell>
        </row>
        <row r="172">
          <cell r="B172" t="str">
            <v>CORTES NAVA EDUARDO</v>
          </cell>
          <cell r="C172">
            <v>94027.7</v>
          </cell>
          <cell r="D172">
            <v>16046.5</v>
          </cell>
          <cell r="E172">
            <v>0</v>
          </cell>
          <cell r="F172">
            <v>0</v>
          </cell>
          <cell r="G172">
            <v>11007.49</v>
          </cell>
          <cell r="H172">
            <v>11007.49</v>
          </cell>
          <cell r="I172">
            <v>2179.4499999999998</v>
          </cell>
          <cell r="J172">
            <v>0</v>
          </cell>
          <cell r="K172">
            <v>134268.63</v>
          </cell>
          <cell r="L172">
            <v>737.46</v>
          </cell>
          <cell r="M172">
            <v>1327.42</v>
          </cell>
          <cell r="N172">
            <v>743.71</v>
          </cell>
          <cell r="O172">
            <v>0</v>
          </cell>
          <cell r="P172">
            <v>0</v>
          </cell>
          <cell r="Q172">
            <v>0</v>
          </cell>
          <cell r="R172">
            <v>-192.43</v>
          </cell>
          <cell r="S172">
            <v>0</v>
          </cell>
          <cell r="T172">
            <v>10937.42</v>
          </cell>
          <cell r="U172">
            <v>11284.14</v>
          </cell>
          <cell r="V172">
            <v>2808.59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192.43</v>
          </cell>
          <cell r="AD172">
            <v>-192.43</v>
          </cell>
          <cell r="AE172">
            <v>192.43</v>
          </cell>
          <cell r="AF172">
            <v>0</v>
          </cell>
          <cell r="AG172">
            <v>2275</v>
          </cell>
          <cell r="AH172">
            <v>0</v>
          </cell>
          <cell r="AI172">
            <v>0</v>
          </cell>
          <cell r="AJ172">
            <v>16560.16</v>
          </cell>
          <cell r="AK172">
            <v>117708.47</v>
          </cell>
          <cell r="AL172">
            <v>2064.87</v>
          </cell>
          <cell r="AM172">
            <v>6261.77</v>
          </cell>
          <cell r="AN172">
            <v>10454.81</v>
          </cell>
          <cell r="AO172">
            <v>2359.85</v>
          </cell>
          <cell r="AP172">
            <v>4028.08</v>
          </cell>
          <cell r="AQ172">
            <v>1627.08</v>
          </cell>
          <cell r="AR172">
            <v>18781.45</v>
          </cell>
          <cell r="AS172">
            <v>5899.58</v>
          </cell>
          <cell r="AT172">
            <v>1179.94</v>
          </cell>
          <cell r="AU172">
            <v>0</v>
          </cell>
          <cell r="AV172">
            <v>33875.980000000003</v>
          </cell>
          <cell r="AW172" t="str">
            <v>JAES</v>
          </cell>
          <cell r="AX172" t="str">
            <v>18/10/2023</v>
          </cell>
          <cell r="AY172" t="str">
            <v>31/12/2025</v>
          </cell>
          <cell r="AZ172" t="str">
            <v>si</v>
          </cell>
          <cell r="BA172">
            <v>311.35000000000002</v>
          </cell>
        </row>
        <row r="173">
          <cell r="B173" t="str">
            <v>SALAZAR SANCHEZ ARTURO</v>
          </cell>
          <cell r="C173">
            <v>64414.35</v>
          </cell>
          <cell r="D173">
            <v>10746.45</v>
          </cell>
          <cell r="E173">
            <v>0</v>
          </cell>
          <cell r="F173">
            <v>0</v>
          </cell>
          <cell r="G173">
            <v>7516.14</v>
          </cell>
          <cell r="H173">
            <v>7516.14</v>
          </cell>
          <cell r="I173">
            <v>0</v>
          </cell>
          <cell r="J173">
            <v>0</v>
          </cell>
          <cell r="K173">
            <v>90193.08</v>
          </cell>
          <cell r="L173">
            <v>494.44</v>
          </cell>
          <cell r="M173">
            <v>889.94</v>
          </cell>
          <cell r="N173">
            <v>499.94</v>
          </cell>
          <cell r="O173">
            <v>0</v>
          </cell>
          <cell r="P173">
            <v>0</v>
          </cell>
          <cell r="Q173">
            <v>0</v>
          </cell>
          <cell r="R173">
            <v>-192.43</v>
          </cell>
          <cell r="S173">
            <v>0</v>
          </cell>
          <cell r="T173">
            <v>6965.39</v>
          </cell>
          <cell r="U173">
            <v>7110.7</v>
          </cell>
          <cell r="V173">
            <v>1884.32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192.43</v>
          </cell>
          <cell r="AD173">
            <v>-192.43</v>
          </cell>
          <cell r="AE173">
            <v>192.43</v>
          </cell>
          <cell r="AF173">
            <v>0</v>
          </cell>
          <cell r="AG173">
            <v>3745</v>
          </cell>
          <cell r="AH173">
            <v>0</v>
          </cell>
          <cell r="AI173">
            <v>0</v>
          </cell>
          <cell r="AJ173">
            <v>12932.45</v>
          </cell>
          <cell r="AK173">
            <v>77260.63</v>
          </cell>
          <cell r="AL173">
            <v>1384.34</v>
          </cell>
          <cell r="AM173">
            <v>4198.1400000000003</v>
          </cell>
          <cell r="AN173">
            <v>7671.71</v>
          </cell>
          <cell r="AO173">
            <v>1582.03</v>
          </cell>
          <cell r="AP173">
            <v>2705.81</v>
          </cell>
          <cell r="AQ173">
            <v>1090.8</v>
          </cell>
          <cell r="AR173">
            <v>13254.19</v>
          </cell>
          <cell r="AS173">
            <v>3955.27</v>
          </cell>
          <cell r="AT173">
            <v>791.1</v>
          </cell>
          <cell r="AU173">
            <v>0</v>
          </cell>
          <cell r="AV173">
            <v>23379.200000000001</v>
          </cell>
          <cell r="AW173" t="str">
            <v>JAES</v>
          </cell>
          <cell r="AX173" t="str">
            <v>11/03/2023</v>
          </cell>
          <cell r="AY173" t="str">
            <v>30/09/2025</v>
          </cell>
          <cell r="AZ173" t="str">
            <v>si</v>
          </cell>
          <cell r="BA173">
            <v>278.85000000000002</v>
          </cell>
        </row>
        <row r="174">
          <cell r="B174" t="str">
            <v>MUNGUIA ROQUE CRISTHIAN</v>
          </cell>
          <cell r="C174">
            <v>61625.85</v>
          </cell>
          <cell r="D174">
            <v>10360.35</v>
          </cell>
          <cell r="E174">
            <v>0</v>
          </cell>
          <cell r="F174">
            <v>0</v>
          </cell>
          <cell r="G174">
            <v>7198.68</v>
          </cell>
          <cell r="H174">
            <v>7198.68</v>
          </cell>
          <cell r="I174">
            <v>557.70000000000005</v>
          </cell>
          <cell r="J174">
            <v>0</v>
          </cell>
          <cell r="K174">
            <v>86941.26</v>
          </cell>
          <cell r="L174">
            <v>474.29</v>
          </cell>
          <cell r="M174">
            <v>853.68</v>
          </cell>
          <cell r="N174">
            <v>479.79</v>
          </cell>
          <cell r="O174">
            <v>0</v>
          </cell>
          <cell r="P174">
            <v>0</v>
          </cell>
          <cell r="Q174">
            <v>0</v>
          </cell>
          <cell r="R174">
            <v>-274.77999999999997</v>
          </cell>
          <cell r="S174">
            <v>0</v>
          </cell>
          <cell r="T174">
            <v>6682.37</v>
          </cell>
          <cell r="U174">
            <v>6745.33</v>
          </cell>
          <cell r="V174">
            <v>1807.76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192.43</v>
          </cell>
          <cell r="AD174">
            <v>-192.43</v>
          </cell>
          <cell r="AE174">
            <v>192.43</v>
          </cell>
          <cell r="AF174">
            <v>0</v>
          </cell>
          <cell r="AG174">
            <v>5950</v>
          </cell>
          <cell r="AH174">
            <v>0</v>
          </cell>
          <cell r="AI174">
            <v>0</v>
          </cell>
          <cell r="AJ174">
            <v>14695.52</v>
          </cell>
          <cell r="AK174">
            <v>72245.740000000005</v>
          </cell>
          <cell r="AL174">
            <v>1327.94</v>
          </cell>
          <cell r="AM174">
            <v>4027.1</v>
          </cell>
          <cell r="AN174">
            <v>7361.43</v>
          </cell>
          <cell r="AO174">
            <v>1582.03</v>
          </cell>
          <cell r="AP174">
            <v>2608.25</v>
          </cell>
          <cell r="AQ174">
            <v>1046.3599999999999</v>
          </cell>
          <cell r="AR174">
            <v>12716.47</v>
          </cell>
          <cell r="AS174">
            <v>3955.27</v>
          </cell>
          <cell r="AT174">
            <v>758.87</v>
          </cell>
          <cell r="AU174">
            <v>0</v>
          </cell>
          <cell r="AV174">
            <v>22667.25</v>
          </cell>
          <cell r="AW174" t="str">
            <v>JAES</v>
          </cell>
          <cell r="AX174" t="str">
            <v>27/01/2024</v>
          </cell>
          <cell r="AY174" t="str">
            <v>30/09/2025</v>
          </cell>
          <cell r="AZ174" t="str">
            <v>si</v>
          </cell>
          <cell r="BA174">
            <v>278.85000000000002</v>
          </cell>
        </row>
        <row r="175">
          <cell r="B175" t="str">
            <v>CIELO HERNANDEZ RAFAEL</v>
          </cell>
          <cell r="C175">
            <v>83097.3</v>
          </cell>
          <cell r="D175">
            <v>14328.6</v>
          </cell>
          <cell r="E175">
            <v>0</v>
          </cell>
          <cell r="F175">
            <v>0</v>
          </cell>
          <cell r="G175">
            <v>9742.66</v>
          </cell>
          <cell r="H175">
            <v>9742.66</v>
          </cell>
          <cell r="I175">
            <v>3067.35</v>
          </cell>
          <cell r="J175">
            <v>0</v>
          </cell>
          <cell r="K175">
            <v>119978.57</v>
          </cell>
          <cell r="L175">
            <v>661.22</v>
          </cell>
          <cell r="M175">
            <v>1190.1600000000001</v>
          </cell>
          <cell r="N175">
            <v>668.54</v>
          </cell>
          <cell r="O175">
            <v>0</v>
          </cell>
          <cell r="P175">
            <v>0</v>
          </cell>
          <cell r="Q175">
            <v>0</v>
          </cell>
          <cell r="R175">
            <v>-1364.33</v>
          </cell>
          <cell r="S175">
            <v>0</v>
          </cell>
          <cell r="T175">
            <v>9246.4</v>
          </cell>
          <cell r="U175">
            <v>8279.6200000000008</v>
          </cell>
          <cell r="V175">
            <v>2519.92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426.81</v>
          </cell>
          <cell r="AD175">
            <v>-426.81</v>
          </cell>
          <cell r="AE175">
            <v>426.81</v>
          </cell>
          <cell r="AF175">
            <v>0</v>
          </cell>
          <cell r="AG175">
            <v>3185</v>
          </cell>
          <cell r="AH175">
            <v>0</v>
          </cell>
          <cell r="AI175">
            <v>0</v>
          </cell>
          <cell r="AJ175">
            <v>14411.35</v>
          </cell>
          <cell r="AK175">
            <v>105567.22</v>
          </cell>
          <cell r="AL175">
            <v>1851.32</v>
          </cell>
          <cell r="AM175">
            <v>5614.33</v>
          </cell>
          <cell r="AN175">
            <v>10267.24</v>
          </cell>
          <cell r="AO175">
            <v>2115.7199999999998</v>
          </cell>
          <cell r="AP175">
            <v>3599.38</v>
          </cell>
          <cell r="AQ175">
            <v>1458.77</v>
          </cell>
          <cell r="AR175">
            <v>17732.89</v>
          </cell>
          <cell r="AS175">
            <v>5289.53</v>
          </cell>
          <cell r="AT175">
            <v>1057.97</v>
          </cell>
          <cell r="AU175">
            <v>0</v>
          </cell>
          <cell r="AV175">
            <v>31254.26</v>
          </cell>
          <cell r="AW175" t="str">
            <v>JAES</v>
          </cell>
          <cell r="AX175" t="str">
            <v>18/10/2023</v>
          </cell>
          <cell r="AY175" t="str">
            <v>N/A</v>
          </cell>
          <cell r="AZ175" t="str">
            <v>si</v>
          </cell>
          <cell r="BA175">
            <v>278.85000000000002</v>
          </cell>
        </row>
        <row r="176">
          <cell r="B176" t="str">
            <v>NAVA VARGAS JOSE LEOBARDO</v>
          </cell>
          <cell r="C176">
            <v>63936</v>
          </cell>
          <cell r="D176">
            <v>10698.15</v>
          </cell>
          <cell r="E176">
            <v>0</v>
          </cell>
          <cell r="F176">
            <v>0</v>
          </cell>
          <cell r="G176">
            <v>7463.43</v>
          </cell>
          <cell r="H176">
            <v>7463.43</v>
          </cell>
          <cell r="I176">
            <v>0</v>
          </cell>
          <cell r="J176">
            <v>0</v>
          </cell>
          <cell r="K176">
            <v>89561.01</v>
          </cell>
          <cell r="L176">
            <v>491.96</v>
          </cell>
          <cell r="M176">
            <v>885.59</v>
          </cell>
          <cell r="N176">
            <v>508.73</v>
          </cell>
          <cell r="O176">
            <v>0</v>
          </cell>
          <cell r="P176">
            <v>0</v>
          </cell>
          <cell r="Q176">
            <v>0</v>
          </cell>
          <cell r="R176">
            <v>-1376.81</v>
          </cell>
          <cell r="S176">
            <v>0</v>
          </cell>
          <cell r="T176">
            <v>6896.67</v>
          </cell>
          <cell r="U176">
            <v>5876.2</v>
          </cell>
          <cell r="V176">
            <v>1886.28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192.43</v>
          </cell>
          <cell r="AD176">
            <v>-192.43</v>
          </cell>
          <cell r="AE176">
            <v>192.43</v>
          </cell>
          <cell r="AF176">
            <v>0</v>
          </cell>
          <cell r="AG176">
            <v>3360</v>
          </cell>
          <cell r="AH176">
            <v>0</v>
          </cell>
          <cell r="AI176">
            <v>0</v>
          </cell>
          <cell r="AJ176">
            <v>11314.91</v>
          </cell>
          <cell r="AK176">
            <v>78246.100000000006</v>
          </cell>
          <cell r="AL176">
            <v>1377.55</v>
          </cell>
          <cell r="AM176">
            <v>4177.57</v>
          </cell>
          <cell r="AN176">
            <v>7696.63</v>
          </cell>
          <cell r="AO176">
            <v>1574.36</v>
          </cell>
          <cell r="AP176">
            <v>2686.87</v>
          </cell>
          <cell r="AQ176">
            <v>1085.52</v>
          </cell>
          <cell r="AR176">
            <v>13251.75</v>
          </cell>
          <cell r="AS176">
            <v>3935.88</v>
          </cell>
          <cell r="AT176">
            <v>787.2</v>
          </cell>
          <cell r="AU176">
            <v>0</v>
          </cell>
          <cell r="AV176">
            <v>23321.58</v>
          </cell>
          <cell r="AW176" t="str">
            <v>JAES</v>
          </cell>
          <cell r="AX176" t="str">
            <v>27/01/2024</v>
          </cell>
          <cell r="AY176" t="str">
            <v>30/09/2025</v>
          </cell>
          <cell r="AZ176" t="str">
            <v>si</v>
          </cell>
          <cell r="BA176">
            <v>284.16000000000003</v>
          </cell>
        </row>
        <row r="177">
          <cell r="B177" t="str">
            <v>PAREDES GARCIA JONATHAN</v>
          </cell>
          <cell r="C177">
            <v>68892.36</v>
          </cell>
          <cell r="D177">
            <v>11547.63</v>
          </cell>
          <cell r="E177">
            <v>0</v>
          </cell>
          <cell r="F177">
            <v>0</v>
          </cell>
          <cell r="G177">
            <v>8043.98</v>
          </cell>
          <cell r="H177">
            <v>8043.98</v>
          </cell>
          <cell r="I177">
            <v>300.83999999999997</v>
          </cell>
          <cell r="J177">
            <v>0</v>
          </cell>
          <cell r="K177">
            <v>96828.79</v>
          </cell>
          <cell r="L177">
            <v>530.79999999999995</v>
          </cell>
          <cell r="M177">
            <v>955.31</v>
          </cell>
          <cell r="N177">
            <v>538.70000000000005</v>
          </cell>
          <cell r="O177">
            <v>0</v>
          </cell>
          <cell r="P177">
            <v>0</v>
          </cell>
          <cell r="Q177">
            <v>0</v>
          </cell>
          <cell r="R177">
            <v>-234.38</v>
          </cell>
          <cell r="S177">
            <v>0</v>
          </cell>
          <cell r="T177">
            <v>7687.34</v>
          </cell>
          <cell r="U177">
            <v>7880.83</v>
          </cell>
          <cell r="V177">
            <v>2024.81</v>
          </cell>
          <cell r="W177">
            <v>0</v>
          </cell>
          <cell r="X177">
            <v>1319.52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700</v>
          </cell>
          <cell r="AH177">
            <v>0</v>
          </cell>
          <cell r="AI177">
            <v>0</v>
          </cell>
          <cell r="AJ177">
            <v>11925.16</v>
          </cell>
          <cell r="AK177">
            <v>84903.63</v>
          </cell>
          <cell r="AL177">
            <v>1486.1</v>
          </cell>
          <cell r="AM177">
            <v>4506.62</v>
          </cell>
          <cell r="AN177">
            <v>7780.32</v>
          </cell>
          <cell r="AO177">
            <v>1698.33</v>
          </cell>
          <cell r="AP177">
            <v>2904.81</v>
          </cell>
          <cell r="AQ177">
            <v>1171.02</v>
          </cell>
          <cell r="AR177">
            <v>13773.04</v>
          </cell>
          <cell r="AS177">
            <v>4245.88</v>
          </cell>
          <cell r="AT177">
            <v>849.17</v>
          </cell>
          <cell r="AU177">
            <v>0</v>
          </cell>
          <cell r="AV177">
            <v>24642.25</v>
          </cell>
          <cell r="AW177" t="str">
            <v>JAES</v>
          </cell>
          <cell r="AX177" t="str">
            <v>22/06/2024</v>
          </cell>
          <cell r="AY177" t="str">
            <v>30/09/2025</v>
          </cell>
          <cell r="AZ177" t="str">
            <v>si</v>
          </cell>
          <cell r="BA177">
            <v>300.83999999999997</v>
          </cell>
        </row>
        <row r="178">
          <cell r="B178" t="str">
            <v>SARMIENTO ZAPOTECAS EBER HUSAM</v>
          </cell>
          <cell r="C178">
            <v>82818.45</v>
          </cell>
          <cell r="D178">
            <v>14328.6</v>
          </cell>
          <cell r="E178">
            <v>0</v>
          </cell>
          <cell r="F178">
            <v>0</v>
          </cell>
          <cell r="G178">
            <v>9714.77</v>
          </cell>
          <cell r="H178">
            <v>9714.77</v>
          </cell>
          <cell r="I178">
            <v>3346.2</v>
          </cell>
          <cell r="J178">
            <v>0</v>
          </cell>
          <cell r="K178">
            <v>119922.79</v>
          </cell>
          <cell r="L178">
            <v>661.22</v>
          </cell>
          <cell r="M178">
            <v>1190.1600000000001</v>
          </cell>
          <cell r="N178">
            <v>668.54</v>
          </cell>
          <cell r="O178">
            <v>0</v>
          </cell>
          <cell r="P178">
            <v>0</v>
          </cell>
          <cell r="Q178">
            <v>0</v>
          </cell>
          <cell r="R178">
            <v>-1370.57</v>
          </cell>
          <cell r="S178">
            <v>0</v>
          </cell>
          <cell r="T178">
            <v>9240.34</v>
          </cell>
          <cell r="U178">
            <v>8420.43</v>
          </cell>
          <cell r="V178">
            <v>2519.92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426.81</v>
          </cell>
          <cell r="AD178">
            <v>-426.81</v>
          </cell>
          <cell r="AE178">
            <v>426.81</v>
          </cell>
          <cell r="AF178">
            <v>0</v>
          </cell>
          <cell r="AG178">
            <v>4655</v>
          </cell>
          <cell r="AH178">
            <v>0</v>
          </cell>
          <cell r="AI178">
            <v>0</v>
          </cell>
          <cell r="AJ178">
            <v>16022.16</v>
          </cell>
          <cell r="AK178">
            <v>103900.63</v>
          </cell>
          <cell r="AL178">
            <v>1851.32</v>
          </cell>
          <cell r="AM178">
            <v>5614.33</v>
          </cell>
          <cell r="AN178">
            <v>10267.24</v>
          </cell>
          <cell r="AO178">
            <v>2115.7199999999998</v>
          </cell>
          <cell r="AP178">
            <v>3597.7</v>
          </cell>
          <cell r="AQ178">
            <v>1458.77</v>
          </cell>
          <cell r="AR178">
            <v>17732.89</v>
          </cell>
          <cell r="AS178">
            <v>5289.53</v>
          </cell>
          <cell r="AT178">
            <v>1057.97</v>
          </cell>
          <cell r="AU178">
            <v>0</v>
          </cell>
          <cell r="AV178">
            <v>31252.58</v>
          </cell>
          <cell r="AW178" t="str">
            <v>JAES</v>
          </cell>
          <cell r="AX178" t="str">
            <v>11/03/2023</v>
          </cell>
          <cell r="AY178" t="str">
            <v>N/A</v>
          </cell>
          <cell r="AZ178" t="str">
            <v>si</v>
          </cell>
          <cell r="BA178">
            <v>278.85000000000002</v>
          </cell>
        </row>
        <row r="179">
          <cell r="B179" t="str">
            <v>PEREZ CUAUTLI EDUARDO</v>
          </cell>
          <cell r="C179">
            <v>82690.559999999998</v>
          </cell>
          <cell r="D179">
            <v>14236.89</v>
          </cell>
          <cell r="E179">
            <v>0</v>
          </cell>
          <cell r="F179">
            <v>0</v>
          </cell>
          <cell r="G179">
            <v>9692.76</v>
          </cell>
          <cell r="H179">
            <v>9692.76</v>
          </cell>
          <cell r="I179">
            <v>2841.6</v>
          </cell>
          <cell r="J179">
            <v>0</v>
          </cell>
          <cell r="K179">
            <v>119154.57</v>
          </cell>
          <cell r="L179">
            <v>658.12</v>
          </cell>
          <cell r="M179">
            <v>1184.6600000000001</v>
          </cell>
          <cell r="N179">
            <v>680.49</v>
          </cell>
          <cell r="O179">
            <v>0</v>
          </cell>
          <cell r="P179">
            <v>0</v>
          </cell>
          <cell r="Q179">
            <v>0</v>
          </cell>
          <cell r="R179">
            <v>-1614.33</v>
          </cell>
          <cell r="S179">
            <v>0</v>
          </cell>
          <cell r="T179">
            <v>9156.82</v>
          </cell>
          <cell r="U179">
            <v>7691.33</v>
          </cell>
          <cell r="V179">
            <v>2523.27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426.81</v>
          </cell>
          <cell r="AD179">
            <v>-426.81</v>
          </cell>
          <cell r="AE179">
            <v>426.81</v>
          </cell>
          <cell r="AF179">
            <v>0</v>
          </cell>
          <cell r="AG179">
            <v>315</v>
          </cell>
          <cell r="AH179">
            <v>0</v>
          </cell>
          <cell r="AI179">
            <v>0</v>
          </cell>
          <cell r="AJ179">
            <v>10956.41</v>
          </cell>
          <cell r="AK179">
            <v>108198.16</v>
          </cell>
          <cell r="AL179">
            <v>1842.75</v>
          </cell>
          <cell r="AM179">
            <v>5588.27</v>
          </cell>
          <cell r="AN179">
            <v>10300.92</v>
          </cell>
          <cell r="AO179">
            <v>2105.9699999999998</v>
          </cell>
          <cell r="AP179">
            <v>3574.69</v>
          </cell>
          <cell r="AQ179">
            <v>1452.11</v>
          </cell>
          <cell r="AR179">
            <v>17731.939999999999</v>
          </cell>
          <cell r="AS179">
            <v>5265.05</v>
          </cell>
          <cell r="AT179">
            <v>1053.04</v>
          </cell>
          <cell r="AU179">
            <v>0</v>
          </cell>
          <cell r="AV179">
            <v>31182.799999999999</v>
          </cell>
          <cell r="AW179" t="str">
            <v>JAES</v>
          </cell>
          <cell r="AX179" t="str">
            <v>27/06/2024</v>
          </cell>
          <cell r="AY179" t="str">
            <v>N/A</v>
          </cell>
          <cell r="AZ179" t="str">
            <v>si</v>
          </cell>
          <cell r="BA179">
            <v>284.16000000000003</v>
          </cell>
        </row>
        <row r="180">
          <cell r="B180" t="str">
            <v>ROMERO VAZQUEZ MARCO ANTONIO</v>
          </cell>
          <cell r="C180">
            <v>26142.720000000001</v>
          </cell>
          <cell r="D180">
            <v>4265.5200000000004</v>
          </cell>
          <cell r="E180">
            <v>0</v>
          </cell>
          <cell r="F180">
            <v>0</v>
          </cell>
          <cell r="G180">
            <v>2844.1</v>
          </cell>
          <cell r="H180">
            <v>3040.83</v>
          </cell>
          <cell r="I180">
            <v>0</v>
          </cell>
          <cell r="J180">
            <v>0</v>
          </cell>
          <cell r="K180">
            <v>36293.17</v>
          </cell>
          <cell r="L180">
            <v>208.72</v>
          </cell>
          <cell r="M180">
            <v>375.7</v>
          </cell>
          <cell r="N180">
            <v>225.49</v>
          </cell>
          <cell r="O180">
            <v>0</v>
          </cell>
          <cell r="P180">
            <v>0</v>
          </cell>
          <cell r="Q180">
            <v>0</v>
          </cell>
          <cell r="R180">
            <v>-1212.44</v>
          </cell>
          <cell r="S180">
            <v>0</v>
          </cell>
          <cell r="T180">
            <v>2583.5700000000002</v>
          </cell>
          <cell r="U180">
            <v>1450.41</v>
          </cell>
          <cell r="V180">
            <v>804.7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192.43</v>
          </cell>
          <cell r="AD180">
            <v>-192.43</v>
          </cell>
          <cell r="AE180">
            <v>192.43</v>
          </cell>
          <cell r="AF180">
            <v>0</v>
          </cell>
          <cell r="AG180">
            <v>2940</v>
          </cell>
          <cell r="AH180">
            <v>0</v>
          </cell>
          <cell r="AI180">
            <v>0</v>
          </cell>
          <cell r="AJ180">
            <v>5387.54</v>
          </cell>
          <cell r="AK180">
            <v>30905.63</v>
          </cell>
          <cell r="AL180">
            <v>584.41</v>
          </cell>
          <cell r="AM180">
            <v>1772.26</v>
          </cell>
          <cell r="AN180">
            <v>3537.64</v>
          </cell>
          <cell r="AO180">
            <v>906.43</v>
          </cell>
          <cell r="AP180">
            <v>1088.8</v>
          </cell>
          <cell r="AQ180">
            <v>460.5</v>
          </cell>
          <cell r="AR180">
            <v>5894.31</v>
          </cell>
          <cell r="AS180">
            <v>2266.1</v>
          </cell>
          <cell r="AT180">
            <v>333.94</v>
          </cell>
          <cell r="AU180">
            <v>0</v>
          </cell>
          <cell r="AV180">
            <v>10950.08</v>
          </cell>
          <cell r="AW180" t="str">
            <v>JAES</v>
          </cell>
          <cell r="AX180" t="str">
            <v>11/03/2023</v>
          </cell>
          <cell r="AY180" t="str">
            <v>18/06/2025</v>
          </cell>
          <cell r="AZ180" t="str">
            <v>si</v>
          </cell>
          <cell r="BA180">
            <v>284.16000000000003</v>
          </cell>
        </row>
        <row r="181">
          <cell r="B181" t="str">
            <v>TLALOLINI TORRES FERNANDO</v>
          </cell>
          <cell r="C181">
            <v>59673.599999999999</v>
          </cell>
          <cell r="D181">
            <v>9910.48</v>
          </cell>
          <cell r="E181">
            <v>0</v>
          </cell>
          <cell r="F181">
            <v>0</v>
          </cell>
          <cell r="G181">
            <v>6573.73</v>
          </cell>
          <cell r="H181">
            <v>6573.73</v>
          </cell>
          <cell r="I181">
            <v>0</v>
          </cell>
          <cell r="J181">
            <v>0</v>
          </cell>
          <cell r="K181">
            <v>82731.539999999994</v>
          </cell>
          <cell r="L181">
            <v>464.03</v>
          </cell>
          <cell r="M181">
            <v>835.25</v>
          </cell>
          <cell r="N181">
            <v>503.15</v>
          </cell>
          <cell r="O181">
            <v>0</v>
          </cell>
          <cell r="P181">
            <v>0</v>
          </cell>
          <cell r="Q181">
            <v>0</v>
          </cell>
          <cell r="R181">
            <v>-2792.47</v>
          </cell>
          <cell r="S181">
            <v>0</v>
          </cell>
          <cell r="T181">
            <v>6153.58</v>
          </cell>
          <cell r="U181">
            <v>3373</v>
          </cell>
          <cell r="V181">
            <v>1802.43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282.23</v>
          </cell>
          <cell r="AD181">
            <v>-282.23</v>
          </cell>
          <cell r="AE181">
            <v>282.23</v>
          </cell>
          <cell r="AF181">
            <v>0</v>
          </cell>
          <cell r="AG181">
            <v>5425</v>
          </cell>
          <cell r="AH181">
            <v>0</v>
          </cell>
          <cell r="AI181">
            <v>0</v>
          </cell>
          <cell r="AJ181">
            <v>10882.66</v>
          </cell>
          <cell r="AK181">
            <v>71848.88</v>
          </cell>
          <cell r="AL181">
            <v>1299.28</v>
          </cell>
          <cell r="AM181">
            <v>3940.14</v>
          </cell>
          <cell r="AN181">
            <v>7611.74</v>
          </cell>
          <cell r="AO181">
            <v>1502.75</v>
          </cell>
          <cell r="AP181">
            <v>2481.9699999999998</v>
          </cell>
          <cell r="AQ181">
            <v>1023.81</v>
          </cell>
          <cell r="AR181">
            <v>12851.16</v>
          </cell>
          <cell r="AS181">
            <v>3756.96</v>
          </cell>
          <cell r="AT181">
            <v>742.44</v>
          </cell>
          <cell r="AU181">
            <v>0</v>
          </cell>
          <cell r="AV181">
            <v>22359.09</v>
          </cell>
          <cell r="AW181" t="str">
            <v>JAES</v>
          </cell>
          <cell r="AX181" t="str">
            <v>11/03/2023</v>
          </cell>
          <cell r="AY181" t="str">
            <v>30/09/2025</v>
          </cell>
          <cell r="AZ181" t="str">
            <v>si</v>
          </cell>
          <cell r="BA181">
            <v>284.16000000000003</v>
          </cell>
        </row>
        <row r="182">
          <cell r="B182" t="str">
            <v>SANCHEZ ISLAS JOSE DE JESUS</v>
          </cell>
          <cell r="C182">
            <v>50296.32</v>
          </cell>
          <cell r="D182">
            <v>8381.16</v>
          </cell>
          <cell r="E182">
            <v>0</v>
          </cell>
          <cell r="F182">
            <v>0</v>
          </cell>
          <cell r="G182">
            <v>5867.76</v>
          </cell>
          <cell r="H182">
            <v>5867.76</v>
          </cell>
          <cell r="I182">
            <v>0</v>
          </cell>
          <cell r="J182">
            <v>0</v>
          </cell>
          <cell r="K182">
            <v>70413</v>
          </cell>
          <cell r="L182">
            <v>385.73</v>
          </cell>
          <cell r="M182">
            <v>694.39</v>
          </cell>
          <cell r="N182">
            <v>393.19</v>
          </cell>
          <cell r="O182">
            <v>0</v>
          </cell>
          <cell r="P182">
            <v>0</v>
          </cell>
          <cell r="Q182">
            <v>0</v>
          </cell>
          <cell r="R182">
            <v>-418.16</v>
          </cell>
          <cell r="S182">
            <v>0</v>
          </cell>
          <cell r="T182">
            <v>5377.83</v>
          </cell>
          <cell r="U182">
            <v>4899.24</v>
          </cell>
          <cell r="V182">
            <v>1473.31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4130</v>
          </cell>
          <cell r="AH182">
            <v>0</v>
          </cell>
          <cell r="AI182">
            <v>0</v>
          </cell>
          <cell r="AJ182">
            <v>10502.55</v>
          </cell>
          <cell r="AK182">
            <v>59910.45</v>
          </cell>
          <cell r="AL182">
            <v>1080.1400000000001</v>
          </cell>
          <cell r="AM182">
            <v>3275.56</v>
          </cell>
          <cell r="AN182">
            <v>5951.43</v>
          </cell>
          <cell r="AO182">
            <v>1604.12</v>
          </cell>
          <cell r="AP182">
            <v>2112.4299999999998</v>
          </cell>
          <cell r="AQ182">
            <v>851.17</v>
          </cell>
          <cell r="AR182">
            <v>10307.129999999999</v>
          </cell>
          <cell r="AS182">
            <v>4010.43</v>
          </cell>
          <cell r="AT182">
            <v>617.26</v>
          </cell>
          <cell r="AU182">
            <v>0</v>
          </cell>
          <cell r="AV182">
            <v>19502.54</v>
          </cell>
          <cell r="AW182" t="str">
            <v>JAES</v>
          </cell>
          <cell r="AX182" t="str">
            <v>11/03/2023</v>
          </cell>
          <cell r="AY182" t="str">
            <v>30/09/2025</v>
          </cell>
          <cell r="AZ182" t="str">
            <v>si</v>
          </cell>
          <cell r="BA182">
            <v>284.16000000000003</v>
          </cell>
        </row>
        <row r="183">
          <cell r="B183" t="str">
            <v>ROBLES ORTEGA JULIO</v>
          </cell>
          <cell r="C183">
            <v>13105.95</v>
          </cell>
          <cell r="D183">
            <v>2059.1999999999998</v>
          </cell>
          <cell r="E183">
            <v>0</v>
          </cell>
          <cell r="F183">
            <v>0</v>
          </cell>
          <cell r="G183">
            <v>1516.52</v>
          </cell>
          <cell r="H183">
            <v>1516.52</v>
          </cell>
          <cell r="I183">
            <v>0</v>
          </cell>
          <cell r="J183">
            <v>0</v>
          </cell>
          <cell r="K183">
            <v>18198.189999999999</v>
          </cell>
          <cell r="L183">
            <v>100.71</v>
          </cell>
          <cell r="M183">
            <v>181.29</v>
          </cell>
          <cell r="N183">
            <v>108.04</v>
          </cell>
          <cell r="O183">
            <v>0</v>
          </cell>
          <cell r="P183">
            <v>0</v>
          </cell>
          <cell r="Q183">
            <v>0</v>
          </cell>
          <cell r="R183">
            <v>-192.43</v>
          </cell>
          <cell r="S183">
            <v>0</v>
          </cell>
          <cell r="T183">
            <v>1364.55</v>
          </cell>
          <cell r="U183">
            <v>1253.5999999999999</v>
          </cell>
          <cell r="V183">
            <v>390.04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192.43</v>
          </cell>
          <cell r="AD183">
            <v>-192.43</v>
          </cell>
          <cell r="AE183">
            <v>192.43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1836.07</v>
          </cell>
          <cell r="AK183">
            <v>16362.12</v>
          </cell>
          <cell r="AL183">
            <v>281.99</v>
          </cell>
          <cell r="AM183">
            <v>855.17</v>
          </cell>
          <cell r="AN183">
            <v>1635.33</v>
          </cell>
          <cell r="AO183">
            <v>322.27</v>
          </cell>
          <cell r="AP183">
            <v>545.95000000000005</v>
          </cell>
          <cell r="AQ183">
            <v>222.2</v>
          </cell>
          <cell r="AR183">
            <v>2772.49</v>
          </cell>
          <cell r="AS183">
            <v>805.7</v>
          </cell>
          <cell r="AT183">
            <v>161.15</v>
          </cell>
          <cell r="AU183">
            <v>0</v>
          </cell>
          <cell r="AV183">
            <v>4829.76</v>
          </cell>
          <cell r="AW183" t="str">
            <v>JAES</v>
          </cell>
          <cell r="AX183" t="str">
            <v>11/03/2023</v>
          </cell>
          <cell r="AY183" t="str">
            <v>N/A</v>
          </cell>
          <cell r="AZ183" t="str">
            <v>si</v>
          </cell>
          <cell r="BA183">
            <v>278.85000000000002</v>
          </cell>
        </row>
        <row r="184">
          <cell r="B184" t="str">
            <v>ZARATE BOCARDO MARTIN</v>
          </cell>
          <cell r="C184">
            <v>44328.959999999999</v>
          </cell>
          <cell r="D184">
            <v>7410.8</v>
          </cell>
          <cell r="E184">
            <v>0</v>
          </cell>
          <cell r="F184">
            <v>0</v>
          </cell>
          <cell r="G184">
            <v>5174</v>
          </cell>
          <cell r="H184">
            <v>5174</v>
          </cell>
          <cell r="I184">
            <v>0</v>
          </cell>
          <cell r="J184">
            <v>0</v>
          </cell>
          <cell r="K184">
            <v>62087.76</v>
          </cell>
          <cell r="L184">
            <v>342.9</v>
          </cell>
          <cell r="M184">
            <v>617.22</v>
          </cell>
          <cell r="N184">
            <v>365.24</v>
          </cell>
          <cell r="O184">
            <v>0</v>
          </cell>
          <cell r="P184">
            <v>0</v>
          </cell>
          <cell r="Q184">
            <v>0</v>
          </cell>
          <cell r="R184">
            <v>-1614.33</v>
          </cell>
          <cell r="S184">
            <v>0</v>
          </cell>
          <cell r="T184">
            <v>4710.72</v>
          </cell>
          <cell r="U184">
            <v>3215.19</v>
          </cell>
          <cell r="V184">
            <v>1325.36</v>
          </cell>
          <cell r="W184">
            <v>0</v>
          </cell>
          <cell r="X184">
            <v>5304.6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426.81</v>
          </cell>
          <cell r="AD184">
            <v>-426.81</v>
          </cell>
          <cell r="AE184">
            <v>426.81</v>
          </cell>
          <cell r="AF184">
            <v>0</v>
          </cell>
          <cell r="AG184">
            <v>245</v>
          </cell>
          <cell r="AH184">
            <v>0</v>
          </cell>
          <cell r="AI184">
            <v>0</v>
          </cell>
          <cell r="AJ184">
            <v>10516.96</v>
          </cell>
          <cell r="AK184">
            <v>51570.8</v>
          </cell>
          <cell r="AL184">
            <v>960.1</v>
          </cell>
          <cell r="AM184">
            <v>2911.64</v>
          </cell>
          <cell r="AN184">
            <v>5517.63</v>
          </cell>
          <cell r="AO184">
            <v>1097.3</v>
          </cell>
          <cell r="AP184">
            <v>1862.65</v>
          </cell>
          <cell r="AQ184">
            <v>756.55</v>
          </cell>
          <cell r="AR184">
            <v>9389.3700000000008</v>
          </cell>
          <cell r="AS184">
            <v>2743.18</v>
          </cell>
          <cell r="AT184">
            <v>548.63</v>
          </cell>
          <cell r="AU184">
            <v>0</v>
          </cell>
          <cell r="AV184">
            <v>16397.68</v>
          </cell>
          <cell r="AW184" t="str">
            <v>JAES</v>
          </cell>
          <cell r="AX184" t="str">
            <v>11/03/2023</v>
          </cell>
          <cell r="AY184" t="str">
            <v>22/07/2025</v>
          </cell>
          <cell r="AZ184" t="str">
            <v>si</v>
          </cell>
          <cell r="BA184">
            <v>284.16000000000003</v>
          </cell>
        </row>
        <row r="185">
          <cell r="B185" t="str">
            <v>CASCO OLMOS ISMAEL DILAN</v>
          </cell>
          <cell r="C185">
            <v>42385.2</v>
          </cell>
          <cell r="D185">
            <v>7121.4</v>
          </cell>
          <cell r="E185">
            <v>0</v>
          </cell>
          <cell r="F185">
            <v>0</v>
          </cell>
          <cell r="G185">
            <v>4950.7</v>
          </cell>
          <cell r="H185">
            <v>4950.7</v>
          </cell>
          <cell r="I185">
            <v>0</v>
          </cell>
          <cell r="J185">
            <v>0</v>
          </cell>
          <cell r="K185">
            <v>59408</v>
          </cell>
          <cell r="L185">
            <v>325.95999999999998</v>
          </cell>
          <cell r="M185">
            <v>586.70000000000005</v>
          </cell>
          <cell r="N185">
            <v>331.46</v>
          </cell>
          <cell r="O185">
            <v>0</v>
          </cell>
          <cell r="P185">
            <v>0</v>
          </cell>
          <cell r="Q185">
            <v>0</v>
          </cell>
          <cell r="R185">
            <v>-192.43</v>
          </cell>
          <cell r="S185">
            <v>0</v>
          </cell>
          <cell r="T185">
            <v>4575.6099999999997</v>
          </cell>
          <cell r="U185">
            <v>4496.96</v>
          </cell>
          <cell r="V185">
            <v>1244.1199999999999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192.43</v>
          </cell>
          <cell r="AD185">
            <v>-192.43</v>
          </cell>
          <cell r="AE185">
            <v>192.43</v>
          </cell>
          <cell r="AF185">
            <v>0</v>
          </cell>
          <cell r="AG185">
            <v>280</v>
          </cell>
          <cell r="AH185">
            <v>0</v>
          </cell>
          <cell r="AI185">
            <v>0</v>
          </cell>
          <cell r="AJ185">
            <v>6213.51</v>
          </cell>
          <cell r="AK185">
            <v>53194.49</v>
          </cell>
          <cell r="AL185">
            <v>912.64</v>
          </cell>
          <cell r="AM185">
            <v>2767.66</v>
          </cell>
          <cell r="AN185">
            <v>5076.63</v>
          </cell>
          <cell r="AO185">
            <v>1042.97</v>
          </cell>
          <cell r="AP185">
            <v>1782.25</v>
          </cell>
          <cell r="AQ185">
            <v>719.12</v>
          </cell>
          <cell r="AR185">
            <v>8756.93</v>
          </cell>
          <cell r="AS185">
            <v>2607.5500000000002</v>
          </cell>
          <cell r="AT185">
            <v>521.54</v>
          </cell>
          <cell r="AU185">
            <v>0</v>
          </cell>
          <cell r="AV185">
            <v>15430.36</v>
          </cell>
          <cell r="AW185" t="str">
            <v>JAES</v>
          </cell>
          <cell r="AX185" t="str">
            <v>25/07/2023</v>
          </cell>
          <cell r="AY185" t="str">
            <v>30/06/2025</v>
          </cell>
          <cell r="AZ185" t="str">
            <v>si</v>
          </cell>
          <cell r="BA185">
            <v>278.85000000000002</v>
          </cell>
        </row>
        <row r="186">
          <cell r="B186" t="str">
            <v>CUAUTLE POBLANO ARTURO</v>
          </cell>
          <cell r="C186">
            <v>63298.95</v>
          </cell>
          <cell r="D186">
            <v>10567.05</v>
          </cell>
          <cell r="E186">
            <v>0</v>
          </cell>
          <cell r="F186">
            <v>0</v>
          </cell>
          <cell r="G186">
            <v>7386.65</v>
          </cell>
          <cell r="H186">
            <v>7386.65</v>
          </cell>
          <cell r="I186">
            <v>0</v>
          </cell>
          <cell r="J186">
            <v>0</v>
          </cell>
          <cell r="K186">
            <v>88639.3</v>
          </cell>
          <cell r="L186">
            <v>487.11</v>
          </cell>
          <cell r="M186">
            <v>876.75</v>
          </cell>
          <cell r="N186">
            <v>498.1</v>
          </cell>
          <cell r="O186">
            <v>15</v>
          </cell>
          <cell r="P186">
            <v>0</v>
          </cell>
          <cell r="Q186">
            <v>419.31</v>
          </cell>
          <cell r="R186">
            <v>-629.94000000000005</v>
          </cell>
          <cell r="S186">
            <v>0</v>
          </cell>
          <cell r="T186">
            <v>6796.33</v>
          </cell>
          <cell r="U186">
            <v>6243.48</v>
          </cell>
          <cell r="V186">
            <v>1861.96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282.23</v>
          </cell>
          <cell r="AD186">
            <v>-282.23</v>
          </cell>
          <cell r="AE186">
            <v>282.23</v>
          </cell>
          <cell r="AF186">
            <v>0</v>
          </cell>
          <cell r="AG186">
            <v>1715</v>
          </cell>
          <cell r="AH186">
            <v>0</v>
          </cell>
          <cell r="AI186">
            <v>0</v>
          </cell>
          <cell r="AJ186">
            <v>10536.98</v>
          </cell>
          <cell r="AK186">
            <v>78102.320000000007</v>
          </cell>
          <cell r="AL186">
            <v>1363.84</v>
          </cell>
          <cell r="AM186">
            <v>4135.9399999999996</v>
          </cell>
          <cell r="AN186">
            <v>7643.51</v>
          </cell>
          <cell r="AO186">
            <v>1564.46</v>
          </cell>
          <cell r="AP186">
            <v>2659.2</v>
          </cell>
          <cell r="AQ186">
            <v>1074.6400000000001</v>
          </cell>
          <cell r="AR186">
            <v>13143.29</v>
          </cell>
          <cell r="AS186">
            <v>3911.32</v>
          </cell>
          <cell r="AT186">
            <v>779.38</v>
          </cell>
          <cell r="AU186">
            <v>0</v>
          </cell>
          <cell r="AV186">
            <v>23132.29</v>
          </cell>
          <cell r="AW186" t="str">
            <v>JAES</v>
          </cell>
          <cell r="AX186" t="str">
            <v>18/10/2023</v>
          </cell>
          <cell r="AY186" t="str">
            <v>30/09/2025</v>
          </cell>
          <cell r="AZ186" t="str">
            <v>si</v>
          </cell>
          <cell r="BA186">
            <v>278.85000000000002</v>
          </cell>
        </row>
        <row r="187">
          <cell r="B187" t="str">
            <v>ORTEGA MENDIETA RICARDO</v>
          </cell>
          <cell r="C187">
            <v>71299.149999999994</v>
          </cell>
          <cell r="D187">
            <v>11903.15</v>
          </cell>
          <cell r="E187">
            <v>0</v>
          </cell>
          <cell r="F187">
            <v>0</v>
          </cell>
          <cell r="G187">
            <v>8320.2900000000009</v>
          </cell>
          <cell r="H187">
            <v>8320.2900000000009</v>
          </cell>
          <cell r="I187">
            <v>0</v>
          </cell>
          <cell r="J187">
            <v>0</v>
          </cell>
          <cell r="K187">
            <v>99842.880000000005</v>
          </cell>
          <cell r="L187">
            <v>547.24</v>
          </cell>
          <cell r="M187">
            <v>985.02</v>
          </cell>
          <cell r="N187">
            <v>557.58000000000004</v>
          </cell>
          <cell r="O187">
            <v>60</v>
          </cell>
          <cell r="P187">
            <v>0</v>
          </cell>
          <cell r="Q187">
            <v>23302.59</v>
          </cell>
          <cell r="R187">
            <v>-192.43</v>
          </cell>
          <cell r="S187">
            <v>0</v>
          </cell>
          <cell r="T187">
            <v>8109.43</v>
          </cell>
          <cell r="U187">
            <v>8109.99</v>
          </cell>
          <cell r="V187">
            <v>2089.84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192.43</v>
          </cell>
          <cell r="AD187">
            <v>-192.43</v>
          </cell>
          <cell r="AE187">
            <v>192.43</v>
          </cell>
          <cell r="AF187">
            <v>0</v>
          </cell>
          <cell r="AG187">
            <v>210</v>
          </cell>
          <cell r="AH187">
            <v>0</v>
          </cell>
          <cell r="AI187">
            <v>0</v>
          </cell>
          <cell r="AJ187">
            <v>33964.85</v>
          </cell>
          <cell r="AK187">
            <v>65878.03</v>
          </cell>
          <cell r="AL187">
            <v>1532.26</v>
          </cell>
          <cell r="AM187">
            <v>4646.6000000000004</v>
          </cell>
          <cell r="AN187">
            <v>7833.3</v>
          </cell>
          <cell r="AO187">
            <v>1751.14</v>
          </cell>
          <cell r="AP187">
            <v>2995.31</v>
          </cell>
          <cell r="AQ187">
            <v>1207.4000000000001</v>
          </cell>
          <cell r="AR187">
            <v>14012.16</v>
          </cell>
          <cell r="AS187">
            <v>4377.84</v>
          </cell>
          <cell r="AT187">
            <v>875.6</v>
          </cell>
          <cell r="AU187">
            <v>0</v>
          </cell>
          <cell r="AV187">
            <v>25219.45</v>
          </cell>
          <cell r="AW187" t="str">
            <v>JAES</v>
          </cell>
          <cell r="AX187" t="str">
            <v>27/01/2024</v>
          </cell>
          <cell r="AY187" t="str">
            <v>30/09/2025</v>
          </cell>
          <cell r="AZ187" t="str">
            <v>si</v>
          </cell>
          <cell r="BA187">
            <v>311.35000000000002</v>
          </cell>
        </row>
        <row r="188">
          <cell r="B188" t="str">
            <v>CUAHUIZO CUAHUIZO JUAN CARLOS</v>
          </cell>
          <cell r="C188">
            <v>62183.55</v>
          </cell>
          <cell r="D188">
            <v>10403.25</v>
          </cell>
          <cell r="E188">
            <v>0</v>
          </cell>
          <cell r="F188">
            <v>0</v>
          </cell>
          <cell r="G188">
            <v>6904.8</v>
          </cell>
          <cell r="H188">
            <v>7258.73</v>
          </cell>
          <cell r="I188">
            <v>0</v>
          </cell>
          <cell r="J188">
            <v>0</v>
          </cell>
          <cell r="K188">
            <v>86750.33</v>
          </cell>
          <cell r="L188">
            <v>479.77</v>
          </cell>
          <cell r="M188">
            <v>863.58</v>
          </cell>
          <cell r="N188">
            <v>499.94</v>
          </cell>
          <cell r="O188">
            <v>0</v>
          </cell>
          <cell r="P188">
            <v>0</v>
          </cell>
          <cell r="Q188">
            <v>0</v>
          </cell>
          <cell r="R188">
            <v>-1129.95</v>
          </cell>
          <cell r="S188">
            <v>0</v>
          </cell>
          <cell r="T188">
            <v>6590.82</v>
          </cell>
          <cell r="U188">
            <v>5527.02</v>
          </cell>
          <cell r="V188">
            <v>1843.29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282.23</v>
          </cell>
          <cell r="AD188">
            <v>-282.23</v>
          </cell>
          <cell r="AE188">
            <v>282.23</v>
          </cell>
          <cell r="AF188">
            <v>0</v>
          </cell>
          <cell r="AG188">
            <v>210</v>
          </cell>
          <cell r="AH188">
            <v>0</v>
          </cell>
          <cell r="AI188">
            <v>0</v>
          </cell>
          <cell r="AJ188">
            <v>7862.54</v>
          </cell>
          <cell r="AK188">
            <v>78887.789999999994</v>
          </cell>
          <cell r="AL188">
            <v>1343.3</v>
          </cell>
          <cell r="AM188">
            <v>4073.74</v>
          </cell>
          <cell r="AN188">
            <v>7671.71</v>
          </cell>
          <cell r="AO188">
            <v>1535.15</v>
          </cell>
          <cell r="AP188">
            <v>2602.5300000000002</v>
          </cell>
          <cell r="AQ188">
            <v>1058.48</v>
          </cell>
          <cell r="AR188">
            <v>13088.75</v>
          </cell>
          <cell r="AS188">
            <v>3838.07</v>
          </cell>
          <cell r="AT188">
            <v>767.66</v>
          </cell>
          <cell r="AU188">
            <v>0</v>
          </cell>
          <cell r="AV188">
            <v>22890.639999999999</v>
          </cell>
          <cell r="AW188" t="str">
            <v>JAES</v>
          </cell>
          <cell r="AX188" t="str">
            <v>18/10/2023</v>
          </cell>
          <cell r="AY188" t="str">
            <v>30/09/2025</v>
          </cell>
          <cell r="AZ188" t="str">
            <v>si</v>
          </cell>
          <cell r="BA188">
            <v>278.85000000000002</v>
          </cell>
        </row>
        <row r="189">
          <cell r="B189" t="str">
            <v>ABRAJAN CUAHUEY LYONEL</v>
          </cell>
          <cell r="C189">
            <v>77520.3</v>
          </cell>
          <cell r="D189">
            <v>13256.1</v>
          </cell>
          <cell r="E189">
            <v>0</v>
          </cell>
          <cell r="F189">
            <v>0</v>
          </cell>
          <cell r="G189">
            <v>9077.7099999999991</v>
          </cell>
          <cell r="H189">
            <v>9077.7099999999991</v>
          </cell>
          <cell r="I189">
            <v>1394.25</v>
          </cell>
          <cell r="J189">
            <v>0</v>
          </cell>
          <cell r="K189">
            <v>110326.07</v>
          </cell>
          <cell r="L189">
            <v>606.17999999999995</v>
          </cell>
          <cell r="M189">
            <v>1091.07</v>
          </cell>
          <cell r="N189">
            <v>611.67999999999995</v>
          </cell>
          <cell r="O189">
            <v>0</v>
          </cell>
          <cell r="P189">
            <v>0</v>
          </cell>
          <cell r="Q189">
            <v>0</v>
          </cell>
          <cell r="R189">
            <v>-661.19</v>
          </cell>
          <cell r="S189">
            <v>0</v>
          </cell>
          <cell r="T189">
            <v>8519.58</v>
          </cell>
          <cell r="U189">
            <v>7990.95</v>
          </cell>
          <cell r="V189">
            <v>2308.9299999999998</v>
          </cell>
          <cell r="W189">
            <v>0</v>
          </cell>
          <cell r="X189">
            <v>3379.68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192.43</v>
          </cell>
          <cell r="AD189">
            <v>-192.43</v>
          </cell>
          <cell r="AE189">
            <v>192.43</v>
          </cell>
          <cell r="AF189">
            <v>0</v>
          </cell>
          <cell r="AG189">
            <v>245</v>
          </cell>
          <cell r="AH189">
            <v>0</v>
          </cell>
          <cell r="AI189">
            <v>0</v>
          </cell>
          <cell r="AJ189">
            <v>14116.99</v>
          </cell>
          <cell r="AK189">
            <v>96209.08</v>
          </cell>
          <cell r="AL189">
            <v>1697.2</v>
          </cell>
          <cell r="AM189">
            <v>5146.92</v>
          </cell>
          <cell r="AN189">
            <v>9392.4699999999993</v>
          </cell>
          <cell r="AO189">
            <v>1939.57</v>
          </cell>
          <cell r="AP189">
            <v>3309.8</v>
          </cell>
          <cell r="AQ189">
            <v>1337.32</v>
          </cell>
          <cell r="AR189">
            <v>16236.59</v>
          </cell>
          <cell r="AS189">
            <v>4849.16</v>
          </cell>
          <cell r="AT189">
            <v>969.89</v>
          </cell>
          <cell r="AU189">
            <v>0</v>
          </cell>
          <cell r="AV189">
            <v>28642.33</v>
          </cell>
          <cell r="AW189" t="str">
            <v>JAES</v>
          </cell>
          <cell r="AX189" t="e">
            <v>#N/A</v>
          </cell>
          <cell r="AY189" t="str">
            <v>03/12/2025</v>
          </cell>
          <cell r="AZ189" t="str">
            <v>si</v>
          </cell>
          <cell r="BA189">
            <v>278.85000000000002</v>
          </cell>
        </row>
        <row r="190">
          <cell r="B190" t="str">
            <v>MONTIEL GARCIA JUAN GABRIEL</v>
          </cell>
          <cell r="C190">
            <v>84770.4</v>
          </cell>
          <cell r="D190">
            <v>14328.6</v>
          </cell>
          <cell r="E190">
            <v>0</v>
          </cell>
          <cell r="F190">
            <v>0</v>
          </cell>
          <cell r="G190">
            <v>9909.9699999999993</v>
          </cell>
          <cell r="H190">
            <v>9909.9699999999993</v>
          </cell>
          <cell r="I190">
            <v>1394.25</v>
          </cell>
          <cell r="J190">
            <v>0</v>
          </cell>
          <cell r="K190">
            <v>120313.19</v>
          </cell>
          <cell r="L190">
            <v>659.35</v>
          </cell>
          <cell r="M190">
            <v>1186.8</v>
          </cell>
          <cell r="N190">
            <v>664.84</v>
          </cell>
          <cell r="O190">
            <v>75</v>
          </cell>
          <cell r="P190">
            <v>0</v>
          </cell>
          <cell r="Q190">
            <v>19206.89</v>
          </cell>
          <cell r="R190">
            <v>-661.19</v>
          </cell>
          <cell r="S190">
            <v>0</v>
          </cell>
          <cell r="T190">
            <v>9282.83</v>
          </cell>
          <cell r="U190">
            <v>8813.4</v>
          </cell>
          <cell r="V190">
            <v>2510.9899999999998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192.43</v>
          </cell>
          <cell r="AD190">
            <v>-192.43</v>
          </cell>
          <cell r="AE190">
            <v>192.43</v>
          </cell>
          <cell r="AF190">
            <v>0</v>
          </cell>
          <cell r="AG190">
            <v>0</v>
          </cell>
          <cell r="AH190">
            <v>4029.89</v>
          </cell>
          <cell r="AI190">
            <v>0</v>
          </cell>
          <cell r="AJ190">
            <v>30798.71</v>
          </cell>
          <cell r="AK190">
            <v>89514.48</v>
          </cell>
          <cell r="AL190">
            <v>1846.09</v>
          </cell>
          <cell r="AM190">
            <v>5598.47</v>
          </cell>
          <cell r="AN190">
            <v>10210.719999999999</v>
          </cell>
          <cell r="AO190">
            <v>2121.46</v>
          </cell>
          <cell r="AP190">
            <v>3609.41</v>
          </cell>
          <cell r="AQ190">
            <v>1454.65</v>
          </cell>
          <cell r="AR190">
            <v>17655.28</v>
          </cell>
          <cell r="AS190">
            <v>5303.89</v>
          </cell>
          <cell r="AT190">
            <v>1054.98</v>
          </cell>
          <cell r="AU190">
            <v>0</v>
          </cell>
          <cell r="AV190">
            <v>31199.67</v>
          </cell>
          <cell r="AW190" t="str">
            <v>JAES</v>
          </cell>
          <cell r="AX190" t="str">
            <v>27/01/2024</v>
          </cell>
          <cell r="AY190" t="str">
            <v>N/A</v>
          </cell>
          <cell r="AZ190" t="str">
            <v>si</v>
          </cell>
          <cell r="BA190">
            <v>278.85000000000002</v>
          </cell>
        </row>
        <row r="191">
          <cell r="B191" t="str">
            <v>SALGADO CERVANTES JAVIER</v>
          </cell>
          <cell r="C191">
            <v>41548.65</v>
          </cell>
          <cell r="D191">
            <v>6965.89</v>
          </cell>
          <cell r="E191">
            <v>0</v>
          </cell>
          <cell r="F191">
            <v>0</v>
          </cell>
          <cell r="G191">
            <v>4851.4799999999996</v>
          </cell>
          <cell r="H191">
            <v>4851.4799999999996</v>
          </cell>
          <cell r="I191">
            <v>0</v>
          </cell>
          <cell r="J191">
            <v>0</v>
          </cell>
          <cell r="K191">
            <v>58217.5</v>
          </cell>
          <cell r="L191">
            <v>320.47000000000003</v>
          </cell>
          <cell r="M191">
            <v>576.80999999999995</v>
          </cell>
          <cell r="N191">
            <v>329.62</v>
          </cell>
          <cell r="O191">
            <v>0</v>
          </cell>
          <cell r="P191">
            <v>0</v>
          </cell>
          <cell r="Q191">
            <v>0</v>
          </cell>
          <cell r="R191">
            <v>-661.19</v>
          </cell>
          <cell r="S191">
            <v>0</v>
          </cell>
          <cell r="T191">
            <v>4446.09</v>
          </cell>
          <cell r="U191">
            <v>3768.24</v>
          </cell>
          <cell r="V191">
            <v>1226.9000000000001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350</v>
          </cell>
          <cell r="AH191">
            <v>0</v>
          </cell>
          <cell r="AI191">
            <v>0</v>
          </cell>
          <cell r="AJ191">
            <v>5345.14</v>
          </cell>
          <cell r="AK191">
            <v>52872.36</v>
          </cell>
          <cell r="AL191">
            <v>897.25</v>
          </cell>
          <cell r="AM191">
            <v>2721.01</v>
          </cell>
          <cell r="AN191">
            <v>5048.43</v>
          </cell>
          <cell r="AO191">
            <v>1031.25</v>
          </cell>
          <cell r="AP191">
            <v>1746.54</v>
          </cell>
          <cell r="AQ191">
            <v>707</v>
          </cell>
          <cell r="AR191">
            <v>8666.69</v>
          </cell>
          <cell r="AS191">
            <v>2578.25</v>
          </cell>
          <cell r="AT191">
            <v>512.75</v>
          </cell>
          <cell r="AU191">
            <v>0</v>
          </cell>
          <cell r="AV191">
            <v>15242.48</v>
          </cell>
          <cell r="AW191" t="str">
            <v>JAES</v>
          </cell>
          <cell r="AX191" t="str">
            <v>11/03/2023</v>
          </cell>
          <cell r="AY191" t="str">
            <v>30/06/2025</v>
          </cell>
          <cell r="AZ191" t="str">
            <v>si</v>
          </cell>
          <cell r="BA191">
            <v>278.85000000000002</v>
          </cell>
        </row>
        <row r="192">
          <cell r="B192" t="str">
            <v>HERRERA ZACARIAS ABRAHAM</v>
          </cell>
          <cell r="C192">
            <v>12827.1</v>
          </cell>
          <cell r="D192">
            <v>2008.5</v>
          </cell>
          <cell r="E192">
            <v>0</v>
          </cell>
          <cell r="F192">
            <v>0</v>
          </cell>
          <cell r="G192">
            <v>1483.56</v>
          </cell>
          <cell r="H192">
            <v>1483.56</v>
          </cell>
          <cell r="I192">
            <v>0</v>
          </cell>
          <cell r="J192">
            <v>0</v>
          </cell>
          <cell r="K192">
            <v>17802.72</v>
          </cell>
          <cell r="L192">
            <v>98.88</v>
          </cell>
          <cell r="M192">
            <v>177.99</v>
          </cell>
          <cell r="N192">
            <v>108.04</v>
          </cell>
          <cell r="O192">
            <v>0</v>
          </cell>
          <cell r="P192">
            <v>0</v>
          </cell>
          <cell r="Q192">
            <v>0</v>
          </cell>
          <cell r="R192">
            <v>-395.56</v>
          </cell>
          <cell r="S192">
            <v>0</v>
          </cell>
          <cell r="T192">
            <v>1321.52</v>
          </cell>
          <cell r="U192">
            <v>1007.44</v>
          </cell>
          <cell r="V192">
            <v>384.91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192.43</v>
          </cell>
          <cell r="AD192">
            <v>-192.43</v>
          </cell>
          <cell r="AE192">
            <v>192.43</v>
          </cell>
          <cell r="AF192">
            <v>0</v>
          </cell>
          <cell r="AG192">
            <v>35</v>
          </cell>
          <cell r="AH192">
            <v>0</v>
          </cell>
          <cell r="AI192">
            <v>0</v>
          </cell>
          <cell r="AJ192">
            <v>1619.78</v>
          </cell>
          <cell r="AK192">
            <v>16182.94</v>
          </cell>
          <cell r="AL192">
            <v>276.87</v>
          </cell>
          <cell r="AM192">
            <v>839.62</v>
          </cell>
          <cell r="AN192">
            <v>1635.33</v>
          </cell>
          <cell r="AO192">
            <v>316.42</v>
          </cell>
          <cell r="AP192">
            <v>534.09</v>
          </cell>
          <cell r="AQ192">
            <v>218.16</v>
          </cell>
          <cell r="AR192">
            <v>2751.82</v>
          </cell>
          <cell r="AS192">
            <v>791.05</v>
          </cell>
          <cell r="AT192">
            <v>158.22</v>
          </cell>
          <cell r="AU192">
            <v>0</v>
          </cell>
          <cell r="AV192">
            <v>4769.76</v>
          </cell>
          <cell r="AW192" t="str">
            <v>JAES</v>
          </cell>
          <cell r="AX192" t="str">
            <v>18/10/2023</v>
          </cell>
          <cell r="AY192" t="str">
            <v>N/A</v>
          </cell>
          <cell r="AZ192" t="str">
            <v>si</v>
          </cell>
          <cell r="BA192">
            <v>278.85000000000002</v>
          </cell>
        </row>
        <row r="193">
          <cell r="B193" t="str">
            <v>ARELLANO MAZA ANGEL</v>
          </cell>
          <cell r="C193">
            <v>86100.479999999996</v>
          </cell>
          <cell r="D193">
            <v>14486.69</v>
          </cell>
          <cell r="E193">
            <v>0</v>
          </cell>
          <cell r="F193">
            <v>0</v>
          </cell>
          <cell r="G193">
            <v>10058.74</v>
          </cell>
          <cell r="H193">
            <v>10058.74</v>
          </cell>
          <cell r="I193">
            <v>1136.6400000000001</v>
          </cell>
          <cell r="J193">
            <v>0</v>
          </cell>
          <cell r="K193">
            <v>121841.29</v>
          </cell>
          <cell r="L193">
            <v>669</v>
          </cell>
          <cell r="M193">
            <v>1204.27</v>
          </cell>
          <cell r="N193">
            <v>680.17</v>
          </cell>
          <cell r="O193">
            <v>0</v>
          </cell>
          <cell r="P193">
            <v>0</v>
          </cell>
          <cell r="Q193">
            <v>0</v>
          </cell>
          <cell r="R193">
            <v>-1129.95</v>
          </cell>
          <cell r="S193">
            <v>0</v>
          </cell>
          <cell r="T193">
            <v>9449.1299999999992</v>
          </cell>
          <cell r="U193">
            <v>8515.98</v>
          </cell>
          <cell r="V193">
            <v>2553.44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426.81</v>
          </cell>
          <cell r="AD193">
            <v>-426.81</v>
          </cell>
          <cell r="AE193">
            <v>426.81</v>
          </cell>
          <cell r="AF193">
            <v>0</v>
          </cell>
          <cell r="AG193">
            <v>805</v>
          </cell>
          <cell r="AH193">
            <v>0</v>
          </cell>
          <cell r="AI193">
            <v>0</v>
          </cell>
          <cell r="AJ193">
            <v>12301.23</v>
          </cell>
          <cell r="AK193">
            <v>109540.06</v>
          </cell>
          <cell r="AL193">
            <v>1873.27</v>
          </cell>
          <cell r="AM193">
            <v>5680.87</v>
          </cell>
          <cell r="AN193">
            <v>10300.11</v>
          </cell>
          <cell r="AO193">
            <v>2140.9</v>
          </cell>
          <cell r="AP193">
            <v>3655.3</v>
          </cell>
          <cell r="AQ193">
            <v>1476.16</v>
          </cell>
          <cell r="AR193">
            <v>17854.25</v>
          </cell>
          <cell r="AS193">
            <v>5352.21</v>
          </cell>
          <cell r="AT193">
            <v>1070.49</v>
          </cell>
          <cell r="AU193">
            <v>0</v>
          </cell>
          <cell r="AV193">
            <v>31549.31</v>
          </cell>
          <cell r="AW193" t="str">
            <v>JAES</v>
          </cell>
          <cell r="AX193" t="str">
            <v>01/01/2026</v>
          </cell>
          <cell r="AY193" t="str">
            <v>31/12/2025</v>
          </cell>
          <cell r="AZ193" t="str">
            <v>si</v>
          </cell>
          <cell r="BA193">
            <v>284.16000000000003</v>
          </cell>
        </row>
        <row r="194">
          <cell r="B194" t="str">
            <v>VALENCIA TONACATL GABINO</v>
          </cell>
          <cell r="C194">
            <v>84770.4</v>
          </cell>
          <cell r="D194">
            <v>14371.5</v>
          </cell>
          <cell r="E194">
            <v>0</v>
          </cell>
          <cell r="F194">
            <v>0</v>
          </cell>
          <cell r="G194">
            <v>9914.27</v>
          </cell>
          <cell r="H194">
            <v>9914.27</v>
          </cell>
          <cell r="I194">
            <v>1673.1</v>
          </cell>
          <cell r="J194">
            <v>0</v>
          </cell>
          <cell r="K194">
            <v>120643.54</v>
          </cell>
          <cell r="L194">
            <v>663.02</v>
          </cell>
          <cell r="M194">
            <v>1193.3800000000001</v>
          </cell>
          <cell r="N194">
            <v>668.51</v>
          </cell>
          <cell r="O194">
            <v>0</v>
          </cell>
          <cell r="P194">
            <v>0</v>
          </cell>
          <cell r="Q194">
            <v>0</v>
          </cell>
          <cell r="R194">
            <v>-661.19</v>
          </cell>
          <cell r="S194">
            <v>0</v>
          </cell>
          <cell r="T194">
            <v>9318.76</v>
          </cell>
          <cell r="U194">
            <v>8849.93</v>
          </cell>
          <cell r="V194">
            <v>2524.91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192.43</v>
          </cell>
          <cell r="AD194">
            <v>-192.43</v>
          </cell>
          <cell r="AE194">
            <v>192.43</v>
          </cell>
          <cell r="AF194">
            <v>0</v>
          </cell>
          <cell r="AG194">
            <v>875</v>
          </cell>
          <cell r="AH194">
            <v>0</v>
          </cell>
          <cell r="AI194">
            <v>0</v>
          </cell>
          <cell r="AJ194">
            <v>12442.27</v>
          </cell>
          <cell r="AK194">
            <v>108201.27</v>
          </cell>
          <cell r="AL194">
            <v>1856.34</v>
          </cell>
          <cell r="AM194">
            <v>5629.53</v>
          </cell>
          <cell r="AN194">
            <v>10267.120000000001</v>
          </cell>
          <cell r="AO194">
            <v>2121.4499999999998</v>
          </cell>
          <cell r="AP194">
            <v>3619.33</v>
          </cell>
          <cell r="AQ194">
            <v>1462.72</v>
          </cell>
          <cell r="AR194">
            <v>17752.990000000002</v>
          </cell>
          <cell r="AS194">
            <v>5303.85</v>
          </cell>
          <cell r="AT194">
            <v>1060.83</v>
          </cell>
          <cell r="AU194">
            <v>0</v>
          </cell>
          <cell r="AV194">
            <v>31321.17</v>
          </cell>
          <cell r="AW194" t="str">
            <v>JAES</v>
          </cell>
          <cell r="AX194" t="str">
            <v>11/03/2023</v>
          </cell>
          <cell r="AY194" t="str">
            <v>31/12/2025</v>
          </cell>
          <cell r="AZ194" t="str">
            <v>si</v>
          </cell>
          <cell r="BA194">
            <v>278.85000000000002</v>
          </cell>
        </row>
        <row r="195">
          <cell r="B195" t="str">
            <v>VILLEGAS CARRASCO IGNACIO</v>
          </cell>
          <cell r="C195">
            <v>84679.679999999993</v>
          </cell>
          <cell r="D195">
            <v>14382.87</v>
          </cell>
          <cell r="E195">
            <v>0</v>
          </cell>
          <cell r="F195">
            <v>0</v>
          </cell>
          <cell r="G195">
            <v>9906.2800000000007</v>
          </cell>
          <cell r="H195">
            <v>9906.2800000000007</v>
          </cell>
          <cell r="I195">
            <v>1704.96</v>
          </cell>
          <cell r="J195">
            <v>0</v>
          </cell>
          <cell r="K195">
            <v>120580.07</v>
          </cell>
          <cell r="L195">
            <v>661.77</v>
          </cell>
          <cell r="M195">
            <v>1191.24</v>
          </cell>
          <cell r="N195">
            <v>671.08</v>
          </cell>
          <cell r="O195">
            <v>0</v>
          </cell>
          <cell r="P195">
            <v>0</v>
          </cell>
          <cell r="Q195">
            <v>0</v>
          </cell>
          <cell r="R195">
            <v>-1083.1300000000001</v>
          </cell>
          <cell r="S195">
            <v>0</v>
          </cell>
          <cell r="T195">
            <v>9313.42</v>
          </cell>
          <cell r="U195">
            <v>8434.86</v>
          </cell>
          <cell r="V195">
            <v>2524.09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192.43</v>
          </cell>
          <cell r="AD195">
            <v>-192.43</v>
          </cell>
          <cell r="AE195">
            <v>192.43</v>
          </cell>
          <cell r="AF195">
            <v>0</v>
          </cell>
          <cell r="AG195">
            <v>70</v>
          </cell>
          <cell r="AH195">
            <v>0</v>
          </cell>
          <cell r="AI195">
            <v>0</v>
          </cell>
          <cell r="AJ195">
            <v>11221.38</v>
          </cell>
          <cell r="AK195">
            <v>109358.69</v>
          </cell>
          <cell r="AL195">
            <v>1853</v>
          </cell>
          <cell r="AM195">
            <v>5619.3</v>
          </cell>
          <cell r="AN195">
            <v>10159.209999999999</v>
          </cell>
          <cell r="AO195">
            <v>2147.4699999999998</v>
          </cell>
          <cell r="AP195">
            <v>3617.47</v>
          </cell>
          <cell r="AQ195">
            <v>1460.19</v>
          </cell>
          <cell r="AR195">
            <v>17631.509999999998</v>
          </cell>
          <cell r="AS195">
            <v>5368.82</v>
          </cell>
          <cell r="AT195">
            <v>1058.9100000000001</v>
          </cell>
          <cell r="AU195">
            <v>0</v>
          </cell>
          <cell r="AV195">
            <v>31284.37</v>
          </cell>
          <cell r="AW195" t="str">
            <v>JAES</v>
          </cell>
          <cell r="AX195" t="str">
            <v>11/03/2023</v>
          </cell>
          <cell r="AY195" t="str">
            <v>N/A</v>
          </cell>
          <cell r="AZ195" t="str">
            <v>si</v>
          </cell>
          <cell r="BA195">
            <v>284.16000000000003</v>
          </cell>
        </row>
        <row r="196">
          <cell r="B196" t="str">
            <v>RIVERA SUAREZ RODOLFO IVAN</v>
          </cell>
          <cell r="C196">
            <v>41548.65</v>
          </cell>
          <cell r="D196">
            <v>6827.22</v>
          </cell>
          <cell r="E196">
            <v>0</v>
          </cell>
          <cell r="F196">
            <v>0</v>
          </cell>
          <cell r="G196">
            <v>4494.41</v>
          </cell>
          <cell r="H196">
            <v>4494.41</v>
          </cell>
          <cell r="I196">
            <v>0</v>
          </cell>
          <cell r="J196">
            <v>0</v>
          </cell>
          <cell r="K196">
            <v>57364.69</v>
          </cell>
          <cell r="L196">
            <v>336.93</v>
          </cell>
          <cell r="M196">
            <v>606.46</v>
          </cell>
          <cell r="N196">
            <v>347.94</v>
          </cell>
          <cell r="O196">
            <v>0</v>
          </cell>
          <cell r="P196">
            <v>0</v>
          </cell>
          <cell r="Q196">
            <v>0</v>
          </cell>
          <cell r="R196">
            <v>-1246.96</v>
          </cell>
          <cell r="S196">
            <v>0</v>
          </cell>
          <cell r="T196">
            <v>4222.4799999999996</v>
          </cell>
          <cell r="U196">
            <v>3057.73</v>
          </cell>
          <cell r="V196">
            <v>1255.45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282.23</v>
          </cell>
          <cell r="AD196">
            <v>-282.23</v>
          </cell>
          <cell r="AE196">
            <v>282.23</v>
          </cell>
          <cell r="AF196">
            <v>0</v>
          </cell>
          <cell r="AG196">
            <v>3640</v>
          </cell>
          <cell r="AH196">
            <v>0</v>
          </cell>
          <cell r="AI196">
            <v>0</v>
          </cell>
          <cell r="AJ196">
            <v>8235.41</v>
          </cell>
          <cell r="AK196">
            <v>49129.279999999999</v>
          </cell>
          <cell r="AL196">
            <v>943.4</v>
          </cell>
          <cell r="AM196">
            <v>2860.95</v>
          </cell>
          <cell r="AN196">
            <v>5527.94</v>
          </cell>
          <cell r="AO196">
            <v>1347.66</v>
          </cell>
          <cell r="AP196">
            <v>1720.95</v>
          </cell>
          <cell r="AQ196">
            <v>743.36</v>
          </cell>
          <cell r="AR196">
            <v>9332.2900000000009</v>
          </cell>
          <cell r="AS196">
            <v>3369.32</v>
          </cell>
          <cell r="AT196">
            <v>539.12</v>
          </cell>
          <cell r="AU196">
            <v>0</v>
          </cell>
          <cell r="AV196">
            <v>17052.7</v>
          </cell>
          <cell r="AW196" t="str">
            <v>JAES</v>
          </cell>
          <cell r="AX196" t="str">
            <v>11/03/2023</v>
          </cell>
          <cell r="AY196" t="str">
            <v>09/09/2025</v>
          </cell>
          <cell r="AZ196" t="str">
            <v>si</v>
          </cell>
          <cell r="BA196">
            <v>278.85000000000002</v>
          </cell>
        </row>
        <row r="197">
          <cell r="B197" t="str">
            <v>AGUILAR LOPEZ EDUARDO RENE</v>
          </cell>
          <cell r="C197">
            <v>85006.080000000002</v>
          </cell>
          <cell r="D197">
            <v>14566.63</v>
          </cell>
          <cell r="E197">
            <v>0</v>
          </cell>
          <cell r="F197">
            <v>0</v>
          </cell>
          <cell r="G197">
            <v>9957.2900000000009</v>
          </cell>
          <cell r="H197">
            <v>9957.2900000000009</v>
          </cell>
          <cell r="I197">
            <v>2066.12</v>
          </cell>
          <cell r="J197">
            <v>0</v>
          </cell>
          <cell r="K197">
            <v>121553.41</v>
          </cell>
          <cell r="L197">
            <v>667.97</v>
          </cell>
          <cell r="M197">
            <v>1202.3499999999999</v>
          </cell>
          <cell r="N197">
            <v>681.41</v>
          </cell>
          <cell r="O197">
            <v>0</v>
          </cell>
          <cell r="P197">
            <v>0</v>
          </cell>
          <cell r="Q197">
            <v>0</v>
          </cell>
          <cell r="R197">
            <v>-955.7</v>
          </cell>
          <cell r="S197">
            <v>0</v>
          </cell>
          <cell r="T197">
            <v>9512.6299999999992</v>
          </cell>
          <cell r="U197">
            <v>8724.1200000000008</v>
          </cell>
          <cell r="V197">
            <v>2551.73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661.19</v>
          </cell>
          <cell r="AD197">
            <v>-661.19</v>
          </cell>
          <cell r="AE197">
            <v>661.19</v>
          </cell>
          <cell r="AF197">
            <v>0</v>
          </cell>
          <cell r="AG197">
            <v>3080</v>
          </cell>
          <cell r="AH197">
            <v>0</v>
          </cell>
          <cell r="AI197">
            <v>0</v>
          </cell>
          <cell r="AJ197">
            <v>15017.04</v>
          </cell>
          <cell r="AK197">
            <v>106536.37</v>
          </cell>
          <cell r="AL197">
            <v>1870.21</v>
          </cell>
          <cell r="AM197">
            <v>5671.63</v>
          </cell>
          <cell r="AN197">
            <v>10003.65</v>
          </cell>
          <cell r="AO197">
            <v>2218.1999999999998</v>
          </cell>
          <cell r="AP197">
            <v>3646.62</v>
          </cell>
          <cell r="AQ197">
            <v>1473.7</v>
          </cell>
          <cell r="AR197">
            <v>17545.490000000002</v>
          </cell>
          <cell r="AS197">
            <v>5545.41</v>
          </cell>
          <cell r="AT197">
            <v>1068.77</v>
          </cell>
          <cell r="AU197">
            <v>0</v>
          </cell>
          <cell r="AV197">
            <v>31498.19</v>
          </cell>
          <cell r="AW197" t="str">
            <v>JAES</v>
          </cell>
          <cell r="AX197" t="str">
            <v>01/01/2026</v>
          </cell>
          <cell r="AY197" t="str">
            <v>N/A</v>
          </cell>
          <cell r="AZ197" t="str">
            <v>si</v>
          </cell>
          <cell r="BA197">
            <v>295.16000000000003</v>
          </cell>
        </row>
        <row r="198">
          <cell r="B198" t="str">
            <v>DOMINGUEZ MANZO GUILLERMO</v>
          </cell>
          <cell r="C198">
            <v>60789.3</v>
          </cell>
          <cell r="D198">
            <v>10241.61</v>
          </cell>
          <cell r="E198">
            <v>0</v>
          </cell>
          <cell r="F198">
            <v>0</v>
          </cell>
          <cell r="G198">
            <v>7103.13</v>
          </cell>
          <cell r="H198">
            <v>7103.13</v>
          </cell>
          <cell r="I198">
            <v>557.70000000000005</v>
          </cell>
          <cell r="J198">
            <v>0</v>
          </cell>
          <cell r="K198">
            <v>85794.87</v>
          </cell>
          <cell r="L198">
            <v>474.3</v>
          </cell>
          <cell r="M198">
            <v>853.66</v>
          </cell>
          <cell r="N198">
            <v>499.94</v>
          </cell>
          <cell r="O198">
            <v>0</v>
          </cell>
          <cell r="P198">
            <v>0</v>
          </cell>
          <cell r="Q198">
            <v>0</v>
          </cell>
          <cell r="R198">
            <v>-1879.13</v>
          </cell>
          <cell r="S198">
            <v>0</v>
          </cell>
          <cell r="T198">
            <v>6486.87</v>
          </cell>
          <cell r="U198">
            <v>4695.47</v>
          </cell>
          <cell r="V198">
            <v>1827.9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192.43</v>
          </cell>
          <cell r="AD198">
            <v>-192.43</v>
          </cell>
          <cell r="AE198">
            <v>192.43</v>
          </cell>
          <cell r="AF198">
            <v>0</v>
          </cell>
          <cell r="AG198">
            <v>140</v>
          </cell>
          <cell r="AH198">
            <v>0</v>
          </cell>
          <cell r="AI198">
            <v>0</v>
          </cell>
          <cell r="AJ198">
            <v>6855.8</v>
          </cell>
          <cell r="AK198">
            <v>78939.070000000007</v>
          </cell>
          <cell r="AL198">
            <v>1327.95</v>
          </cell>
          <cell r="AM198">
            <v>4027.09</v>
          </cell>
          <cell r="AN198">
            <v>7671.71</v>
          </cell>
          <cell r="AO198">
            <v>1517.58</v>
          </cell>
          <cell r="AP198">
            <v>2573.86</v>
          </cell>
          <cell r="AQ198">
            <v>1046.3599999999999</v>
          </cell>
          <cell r="AR198">
            <v>13026.75</v>
          </cell>
          <cell r="AS198">
            <v>3794.15</v>
          </cell>
          <cell r="AT198">
            <v>758.87</v>
          </cell>
          <cell r="AU198">
            <v>0</v>
          </cell>
          <cell r="AV198">
            <v>22717.57</v>
          </cell>
          <cell r="AW198" t="str">
            <v>JAES</v>
          </cell>
          <cell r="AX198" t="str">
            <v>18/10/2023</v>
          </cell>
          <cell r="AY198" t="str">
            <v>30/09/2025</v>
          </cell>
          <cell r="AZ198" t="str">
            <v>si</v>
          </cell>
          <cell r="BA198">
            <v>278.85000000000002</v>
          </cell>
        </row>
        <row r="199">
          <cell r="B199" t="str">
            <v>LOZANO CONTRERAS JUAN CARLOS</v>
          </cell>
          <cell r="C199">
            <v>81981.899999999994</v>
          </cell>
          <cell r="D199">
            <v>14202.96</v>
          </cell>
          <cell r="E199">
            <v>0</v>
          </cell>
          <cell r="F199">
            <v>0</v>
          </cell>
          <cell r="G199">
            <v>9618.56</v>
          </cell>
          <cell r="H199">
            <v>9618.56</v>
          </cell>
          <cell r="I199">
            <v>3346.2</v>
          </cell>
          <cell r="J199">
            <v>0</v>
          </cell>
          <cell r="K199">
            <v>118768.18</v>
          </cell>
          <cell r="L199">
            <v>655.59</v>
          </cell>
          <cell r="M199">
            <v>1179.99</v>
          </cell>
          <cell r="N199">
            <v>668.42</v>
          </cell>
          <cell r="O199">
            <v>75</v>
          </cell>
          <cell r="P199">
            <v>0</v>
          </cell>
          <cell r="Q199">
            <v>47310.02</v>
          </cell>
          <cell r="R199">
            <v>-1839.33</v>
          </cell>
          <cell r="S199">
            <v>0</v>
          </cell>
          <cell r="T199">
            <v>9114.7099999999991</v>
          </cell>
          <cell r="U199">
            <v>7467.75</v>
          </cell>
          <cell r="V199">
            <v>2504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426.81</v>
          </cell>
          <cell r="AD199">
            <v>-426.81</v>
          </cell>
          <cell r="AE199">
            <v>426.81</v>
          </cell>
          <cell r="AF199">
            <v>0</v>
          </cell>
          <cell r="AG199">
            <v>1085</v>
          </cell>
          <cell r="AH199">
            <v>7802.92</v>
          </cell>
          <cell r="AI199">
            <v>0</v>
          </cell>
          <cell r="AJ199">
            <v>58868.58</v>
          </cell>
          <cell r="AK199">
            <v>59899.6</v>
          </cell>
          <cell r="AL199">
            <v>1835.53</v>
          </cell>
          <cell r="AM199">
            <v>5566.42</v>
          </cell>
          <cell r="AN199">
            <v>10266.790000000001</v>
          </cell>
          <cell r="AO199">
            <v>2097.65</v>
          </cell>
          <cell r="AP199">
            <v>3563.05</v>
          </cell>
          <cell r="AQ199">
            <v>1446.32</v>
          </cell>
          <cell r="AR199">
            <v>17668.740000000002</v>
          </cell>
          <cell r="AS199">
            <v>5244.4</v>
          </cell>
          <cell r="AT199">
            <v>1048.94</v>
          </cell>
          <cell r="AU199">
            <v>0</v>
          </cell>
          <cell r="AV199">
            <v>31069.1</v>
          </cell>
          <cell r="AW199" t="str">
            <v>JAES</v>
          </cell>
          <cell r="AX199" t="str">
            <v>27/01/2024</v>
          </cell>
          <cell r="AY199" t="str">
            <v>31/12/2025</v>
          </cell>
          <cell r="AZ199" t="str">
            <v>si</v>
          </cell>
          <cell r="BA199">
            <v>278.85000000000002</v>
          </cell>
        </row>
        <row r="200">
          <cell r="B200" t="str">
            <v>VERA GARCIA ALEJANDRO</v>
          </cell>
          <cell r="C200">
            <v>7672.32</v>
          </cell>
          <cell r="D200">
            <v>1142.8800000000001</v>
          </cell>
          <cell r="E200">
            <v>0</v>
          </cell>
          <cell r="F200">
            <v>0</v>
          </cell>
          <cell r="G200">
            <v>881.53</v>
          </cell>
          <cell r="H200">
            <v>881.53</v>
          </cell>
          <cell r="I200">
            <v>0</v>
          </cell>
          <cell r="J200">
            <v>0</v>
          </cell>
          <cell r="K200">
            <v>10578.26</v>
          </cell>
          <cell r="L200">
            <v>61.5</v>
          </cell>
          <cell r="M200">
            <v>110.7</v>
          </cell>
          <cell r="N200">
            <v>81.99</v>
          </cell>
          <cell r="O200">
            <v>0</v>
          </cell>
          <cell r="P200">
            <v>0</v>
          </cell>
          <cell r="Q200">
            <v>0</v>
          </cell>
          <cell r="R200">
            <v>-614.01</v>
          </cell>
          <cell r="S200">
            <v>0</v>
          </cell>
          <cell r="T200">
            <v>705.31</v>
          </cell>
          <cell r="U200">
            <v>149.13999999999999</v>
          </cell>
          <cell r="V200">
            <v>254.19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630</v>
          </cell>
          <cell r="AH200">
            <v>0</v>
          </cell>
          <cell r="AI200">
            <v>0</v>
          </cell>
          <cell r="AJ200">
            <v>1033.33</v>
          </cell>
          <cell r="AK200">
            <v>9544.93</v>
          </cell>
          <cell r="AL200">
            <v>172.19</v>
          </cell>
          <cell r="AM200">
            <v>522.17999999999995</v>
          </cell>
          <cell r="AN200">
            <v>1218.0999999999999</v>
          </cell>
          <cell r="AO200">
            <v>208.72</v>
          </cell>
          <cell r="AP200">
            <v>317.33999999999997</v>
          </cell>
          <cell r="AQ200">
            <v>135.68</v>
          </cell>
          <cell r="AR200">
            <v>1912.47</v>
          </cell>
          <cell r="AS200">
            <v>521.79999999999995</v>
          </cell>
          <cell r="AT200">
            <v>98.39</v>
          </cell>
          <cell r="AU200">
            <v>0</v>
          </cell>
          <cell r="AV200">
            <v>3194.4</v>
          </cell>
          <cell r="AW200" t="str">
            <v>JAES</v>
          </cell>
          <cell r="AX200" t="str">
            <v>11/03/2023</v>
          </cell>
          <cell r="AY200" t="str">
            <v>22/02/2025</v>
          </cell>
          <cell r="AZ200" t="str">
            <v>si</v>
          </cell>
          <cell r="BA200" t="str">
            <v>284.16</v>
          </cell>
        </row>
        <row r="201">
          <cell r="B201" t="str">
            <v>LOPEZ RUFINO EMMANUEL</v>
          </cell>
          <cell r="C201">
            <v>22308</v>
          </cell>
          <cell r="D201">
            <v>3753.75</v>
          </cell>
          <cell r="E201">
            <v>0</v>
          </cell>
          <cell r="F201">
            <v>0</v>
          </cell>
          <cell r="G201">
            <v>2606.19</v>
          </cell>
          <cell r="H201">
            <v>2606.19</v>
          </cell>
          <cell r="I201">
            <v>0</v>
          </cell>
          <cell r="J201">
            <v>0</v>
          </cell>
          <cell r="K201">
            <v>31274.13</v>
          </cell>
          <cell r="L201">
            <v>173.94</v>
          </cell>
          <cell r="M201">
            <v>313.13</v>
          </cell>
          <cell r="N201">
            <v>192.28</v>
          </cell>
          <cell r="O201">
            <v>0</v>
          </cell>
          <cell r="P201">
            <v>0</v>
          </cell>
          <cell r="Q201">
            <v>0</v>
          </cell>
          <cell r="R201">
            <v>-895.57</v>
          </cell>
          <cell r="S201">
            <v>0</v>
          </cell>
          <cell r="T201">
            <v>2307.37</v>
          </cell>
          <cell r="U201">
            <v>1483.85</v>
          </cell>
          <cell r="V201">
            <v>679.35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192.43</v>
          </cell>
          <cell r="AD201">
            <v>-192.43</v>
          </cell>
          <cell r="AE201">
            <v>192.43</v>
          </cell>
          <cell r="AF201">
            <v>0</v>
          </cell>
          <cell r="AG201">
            <v>1190</v>
          </cell>
          <cell r="AH201">
            <v>0</v>
          </cell>
          <cell r="AI201">
            <v>0</v>
          </cell>
          <cell r="AJ201">
            <v>3545.63</v>
          </cell>
          <cell r="AK201">
            <v>27728.5</v>
          </cell>
          <cell r="AL201">
            <v>487.07</v>
          </cell>
          <cell r="AM201">
            <v>1477.11</v>
          </cell>
          <cell r="AN201">
            <v>2932.87</v>
          </cell>
          <cell r="AO201">
            <v>556.65</v>
          </cell>
          <cell r="AP201">
            <v>938.22</v>
          </cell>
          <cell r="AQ201">
            <v>383.8</v>
          </cell>
          <cell r="AR201">
            <v>4897.05</v>
          </cell>
          <cell r="AS201">
            <v>1391.66</v>
          </cell>
          <cell r="AT201">
            <v>278.35000000000002</v>
          </cell>
          <cell r="AU201">
            <v>0</v>
          </cell>
          <cell r="AV201">
            <v>8445.73</v>
          </cell>
          <cell r="AW201" t="str">
            <v>JAES</v>
          </cell>
          <cell r="AX201" t="str">
            <v>27/01/2024</v>
          </cell>
          <cell r="AY201" t="str">
            <v>19/04/2025</v>
          </cell>
          <cell r="AZ201" t="str">
            <v>si</v>
          </cell>
          <cell r="BA201">
            <v>278.85000000000002</v>
          </cell>
        </row>
        <row r="202">
          <cell r="B202" t="str">
            <v>PERALTA RODRIGUEZ ISRAEL</v>
          </cell>
          <cell r="C202">
            <v>34099.199999999997</v>
          </cell>
          <cell r="D202">
            <v>5503.5</v>
          </cell>
          <cell r="E202">
            <v>0</v>
          </cell>
          <cell r="F202">
            <v>0</v>
          </cell>
          <cell r="G202">
            <v>3960.28</v>
          </cell>
          <cell r="H202">
            <v>3960.28</v>
          </cell>
          <cell r="I202">
            <v>0</v>
          </cell>
          <cell r="J202">
            <v>0</v>
          </cell>
          <cell r="K202">
            <v>47523.26</v>
          </cell>
          <cell r="L202">
            <v>262.75</v>
          </cell>
          <cell r="M202">
            <v>472.98</v>
          </cell>
          <cell r="N202">
            <v>279.52999999999997</v>
          </cell>
          <cell r="O202">
            <v>0</v>
          </cell>
          <cell r="P202">
            <v>0</v>
          </cell>
          <cell r="Q202">
            <v>0</v>
          </cell>
          <cell r="R202">
            <v>-1348.7</v>
          </cell>
          <cell r="S202">
            <v>0</v>
          </cell>
          <cell r="T202">
            <v>3595.48</v>
          </cell>
          <cell r="U202">
            <v>2332.3200000000002</v>
          </cell>
          <cell r="V202">
            <v>1015.26</v>
          </cell>
          <cell r="W202">
            <v>0</v>
          </cell>
          <cell r="X202">
            <v>360.23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516.61</v>
          </cell>
          <cell r="AD202">
            <v>-516.61</v>
          </cell>
          <cell r="AE202">
            <v>516.61</v>
          </cell>
          <cell r="AF202">
            <v>0</v>
          </cell>
          <cell r="AG202">
            <v>875</v>
          </cell>
          <cell r="AH202">
            <v>0</v>
          </cell>
          <cell r="AI202">
            <v>0</v>
          </cell>
          <cell r="AJ202">
            <v>5099.42</v>
          </cell>
          <cell r="AK202">
            <v>42423.839999999997</v>
          </cell>
          <cell r="AL202">
            <v>735.74</v>
          </cell>
          <cell r="AM202">
            <v>2231.1999999999998</v>
          </cell>
          <cell r="AN202">
            <v>4215.8900000000003</v>
          </cell>
          <cell r="AO202">
            <v>846.81</v>
          </cell>
          <cell r="AP202">
            <v>1425.72</v>
          </cell>
          <cell r="AQ202">
            <v>579.76</v>
          </cell>
          <cell r="AR202">
            <v>7182.83</v>
          </cell>
          <cell r="AS202">
            <v>2117.02</v>
          </cell>
          <cell r="AT202">
            <v>420.43</v>
          </cell>
          <cell r="AU202">
            <v>0</v>
          </cell>
          <cell r="AV202">
            <v>12572.57</v>
          </cell>
          <cell r="AW202" t="str">
            <v>JAES</v>
          </cell>
          <cell r="AX202" t="str">
            <v>22/06/2024</v>
          </cell>
          <cell r="AY202" t="str">
            <v>29/05/2025</v>
          </cell>
          <cell r="AZ202" t="str">
            <v>si</v>
          </cell>
          <cell r="BA202">
            <v>284.16000000000003</v>
          </cell>
        </row>
        <row r="203">
          <cell r="B203" t="str">
            <v>VAZQUEZ MOLINA ARTURO</v>
          </cell>
          <cell r="C203">
            <v>16731</v>
          </cell>
          <cell r="D203">
            <v>2616.9</v>
          </cell>
          <cell r="E203">
            <v>0</v>
          </cell>
          <cell r="F203">
            <v>0</v>
          </cell>
          <cell r="G203">
            <v>1934.8</v>
          </cell>
          <cell r="H203">
            <v>1934.8</v>
          </cell>
          <cell r="I203">
            <v>0</v>
          </cell>
          <cell r="J203">
            <v>0</v>
          </cell>
          <cell r="K203">
            <v>23217.5</v>
          </cell>
          <cell r="L203">
            <v>128.18</v>
          </cell>
          <cell r="M203">
            <v>230.73</v>
          </cell>
          <cell r="N203">
            <v>135.51</v>
          </cell>
          <cell r="O203">
            <v>0</v>
          </cell>
          <cell r="P203">
            <v>0</v>
          </cell>
          <cell r="Q203">
            <v>0</v>
          </cell>
          <cell r="R203">
            <v>-192.43</v>
          </cell>
          <cell r="S203">
            <v>0</v>
          </cell>
          <cell r="T203">
            <v>1754.19</v>
          </cell>
          <cell r="U203">
            <v>1643.24</v>
          </cell>
          <cell r="V203">
            <v>494.42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192.43</v>
          </cell>
          <cell r="AD203">
            <v>-192.43</v>
          </cell>
          <cell r="AE203">
            <v>192.43</v>
          </cell>
          <cell r="AF203">
            <v>0</v>
          </cell>
          <cell r="AG203">
            <v>140</v>
          </cell>
          <cell r="AH203">
            <v>0</v>
          </cell>
          <cell r="AI203">
            <v>0</v>
          </cell>
          <cell r="AJ203">
            <v>2470.09</v>
          </cell>
          <cell r="AK203">
            <v>20747.41</v>
          </cell>
          <cell r="AL203">
            <v>358.9</v>
          </cell>
          <cell r="AM203">
            <v>1088.4000000000001</v>
          </cell>
          <cell r="AN203">
            <v>2058.44</v>
          </cell>
          <cell r="AO203">
            <v>410.16</v>
          </cell>
          <cell r="AP203">
            <v>696.53</v>
          </cell>
          <cell r="AQ203">
            <v>282.8</v>
          </cell>
          <cell r="AR203">
            <v>3505.74</v>
          </cell>
          <cell r="AS203">
            <v>1025.44</v>
          </cell>
          <cell r="AT203">
            <v>205.1</v>
          </cell>
          <cell r="AU203">
            <v>0</v>
          </cell>
          <cell r="AV203">
            <v>6125.77</v>
          </cell>
          <cell r="AW203" t="str">
            <v>JAES</v>
          </cell>
          <cell r="AX203" t="str">
            <v>11/03/2023</v>
          </cell>
          <cell r="AY203" t="str">
            <v>30/06/2025</v>
          </cell>
          <cell r="AZ203" t="str">
            <v>si</v>
          </cell>
          <cell r="BA203">
            <v>278.85000000000002</v>
          </cell>
        </row>
        <row r="204">
          <cell r="B204" t="str">
            <v>BONILLA HERNANDEZ ISSA</v>
          </cell>
          <cell r="C204">
            <v>5967.36</v>
          </cell>
          <cell r="D204">
            <v>877.47</v>
          </cell>
          <cell r="E204">
            <v>0</v>
          </cell>
          <cell r="F204">
            <v>0</v>
          </cell>
          <cell r="G204">
            <v>684.48</v>
          </cell>
          <cell r="H204">
            <v>684.48</v>
          </cell>
          <cell r="I204">
            <v>0</v>
          </cell>
          <cell r="J204">
            <v>0</v>
          </cell>
          <cell r="K204">
            <v>8213.7900000000009</v>
          </cell>
          <cell r="L204">
            <v>46.59</v>
          </cell>
          <cell r="M204">
            <v>83.86</v>
          </cell>
          <cell r="N204">
            <v>57.77</v>
          </cell>
          <cell r="O204">
            <v>0</v>
          </cell>
          <cell r="P204">
            <v>0</v>
          </cell>
          <cell r="Q204">
            <v>0</v>
          </cell>
          <cell r="R204">
            <v>-385.2</v>
          </cell>
          <cell r="S204">
            <v>0</v>
          </cell>
          <cell r="T204">
            <v>570.30999999999995</v>
          </cell>
          <cell r="U204">
            <v>274.7</v>
          </cell>
          <cell r="V204">
            <v>188.22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700</v>
          </cell>
          <cell r="AH204">
            <v>0</v>
          </cell>
          <cell r="AI204">
            <v>0</v>
          </cell>
          <cell r="AJ204">
            <v>1162.92</v>
          </cell>
          <cell r="AK204">
            <v>7050.87</v>
          </cell>
          <cell r="AL204">
            <v>130.44999999999999</v>
          </cell>
          <cell r="AM204">
            <v>395.6</v>
          </cell>
          <cell r="AN204">
            <v>848.35</v>
          </cell>
          <cell r="AO204">
            <v>149.08000000000001</v>
          </cell>
          <cell r="AP204">
            <v>246.42</v>
          </cell>
          <cell r="AQ204">
            <v>102.8</v>
          </cell>
          <cell r="AR204">
            <v>1374.4</v>
          </cell>
          <cell r="AS204">
            <v>372.72</v>
          </cell>
          <cell r="AT204">
            <v>74.55</v>
          </cell>
          <cell r="AU204">
            <v>0</v>
          </cell>
          <cell r="AV204">
            <v>2319.9699999999998</v>
          </cell>
          <cell r="AW204" t="str">
            <v>JAES</v>
          </cell>
          <cell r="AX204" t="str">
            <v>25/07/2023</v>
          </cell>
          <cell r="AY204" t="str">
            <v>12/02/2025</v>
          </cell>
          <cell r="AZ204" t="str">
            <v>si</v>
          </cell>
          <cell r="BA204" t="str">
            <v>284.16</v>
          </cell>
        </row>
        <row r="205">
          <cell r="B205" t="str">
            <v>GAMBOA TORRES MIGUEL ANGEL</v>
          </cell>
          <cell r="C205">
            <v>41548.65</v>
          </cell>
          <cell r="D205">
            <v>6992.7</v>
          </cell>
          <cell r="E205">
            <v>0</v>
          </cell>
          <cell r="F205">
            <v>0</v>
          </cell>
          <cell r="G205">
            <v>4854.18</v>
          </cell>
          <cell r="H205">
            <v>4854.18</v>
          </cell>
          <cell r="I205">
            <v>0</v>
          </cell>
          <cell r="J205">
            <v>0</v>
          </cell>
          <cell r="K205">
            <v>58249.71</v>
          </cell>
          <cell r="L205">
            <v>320.02</v>
          </cell>
          <cell r="M205">
            <v>576.09</v>
          </cell>
          <cell r="N205">
            <v>330.99</v>
          </cell>
          <cell r="O205">
            <v>0</v>
          </cell>
          <cell r="P205">
            <v>0</v>
          </cell>
          <cell r="Q205">
            <v>0</v>
          </cell>
          <cell r="R205">
            <v>-192.43</v>
          </cell>
          <cell r="S205">
            <v>0</v>
          </cell>
          <cell r="T205">
            <v>4468.4799999999996</v>
          </cell>
          <cell r="U205">
            <v>4348.96</v>
          </cell>
          <cell r="V205">
            <v>1227.0999999999999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192.43</v>
          </cell>
          <cell r="AD205">
            <v>-192.43</v>
          </cell>
          <cell r="AE205">
            <v>192.43</v>
          </cell>
          <cell r="AF205">
            <v>0</v>
          </cell>
          <cell r="AG205">
            <v>420</v>
          </cell>
          <cell r="AH205">
            <v>0</v>
          </cell>
          <cell r="AI205">
            <v>0</v>
          </cell>
          <cell r="AJ205">
            <v>6188.49</v>
          </cell>
          <cell r="AK205">
            <v>52061.22</v>
          </cell>
          <cell r="AL205">
            <v>896.11</v>
          </cell>
          <cell r="AM205">
            <v>2717.41</v>
          </cell>
          <cell r="AN205">
            <v>5075.45</v>
          </cell>
          <cell r="AO205">
            <v>1024.0999999999999</v>
          </cell>
          <cell r="AP205">
            <v>1747.5</v>
          </cell>
          <cell r="AQ205">
            <v>706.08</v>
          </cell>
          <cell r="AR205">
            <v>8688.9699999999993</v>
          </cell>
          <cell r="AS205">
            <v>2560.25</v>
          </cell>
          <cell r="AT205">
            <v>512.05999999999995</v>
          </cell>
          <cell r="AU205">
            <v>0</v>
          </cell>
          <cell r="AV205">
            <v>15238.96</v>
          </cell>
          <cell r="AW205" t="str">
            <v>JAES</v>
          </cell>
          <cell r="AX205" t="str">
            <v>18/10/2023</v>
          </cell>
          <cell r="AY205" t="str">
            <v>30/06/2025</v>
          </cell>
          <cell r="AZ205" t="str">
            <v>si</v>
          </cell>
          <cell r="BA205">
            <v>278.85000000000002</v>
          </cell>
        </row>
        <row r="206">
          <cell r="B206" t="str">
            <v>HUITZIL PEREZ ROBERTO</v>
          </cell>
          <cell r="C206">
            <v>58279.65</v>
          </cell>
          <cell r="D206">
            <v>9640.24</v>
          </cell>
          <cell r="E206">
            <v>0</v>
          </cell>
          <cell r="F206">
            <v>0</v>
          </cell>
          <cell r="G206">
            <v>4757.95</v>
          </cell>
          <cell r="H206">
            <v>5912.58</v>
          </cell>
          <cell r="I206">
            <v>0</v>
          </cell>
          <cell r="J206">
            <v>0</v>
          </cell>
          <cell r="K206">
            <v>78590.42</v>
          </cell>
          <cell r="L206">
            <v>453.51</v>
          </cell>
          <cell r="M206">
            <v>816.36</v>
          </cell>
          <cell r="N206">
            <v>499.23</v>
          </cell>
          <cell r="O206">
            <v>0</v>
          </cell>
          <cell r="P206">
            <v>0</v>
          </cell>
          <cell r="Q206">
            <v>0</v>
          </cell>
          <cell r="R206">
            <v>-1900.16</v>
          </cell>
          <cell r="S206">
            <v>0</v>
          </cell>
          <cell r="T206">
            <v>5775.44</v>
          </cell>
          <cell r="U206">
            <v>3864.34</v>
          </cell>
          <cell r="V206">
            <v>1769.1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282.23</v>
          </cell>
          <cell r="AD206">
            <v>-282.23</v>
          </cell>
          <cell r="AE206">
            <v>282.23</v>
          </cell>
          <cell r="AF206">
            <v>0</v>
          </cell>
          <cell r="AG206">
            <v>1785</v>
          </cell>
          <cell r="AH206">
            <v>0</v>
          </cell>
          <cell r="AI206">
            <v>0</v>
          </cell>
          <cell r="AJ206">
            <v>7700.67</v>
          </cell>
          <cell r="AK206">
            <v>70889.75</v>
          </cell>
          <cell r="AL206">
            <v>1269.93</v>
          </cell>
          <cell r="AM206">
            <v>3851</v>
          </cell>
          <cell r="AN206">
            <v>7669.93</v>
          </cell>
          <cell r="AO206">
            <v>1451.31</v>
          </cell>
          <cell r="AP206">
            <v>2357.71</v>
          </cell>
          <cell r="AQ206">
            <v>1000.62</v>
          </cell>
          <cell r="AR206">
            <v>12790.86</v>
          </cell>
          <cell r="AS206">
            <v>3628.24</v>
          </cell>
          <cell r="AT206">
            <v>725.66</v>
          </cell>
          <cell r="AU206">
            <v>0</v>
          </cell>
          <cell r="AV206">
            <v>21954.400000000001</v>
          </cell>
          <cell r="AW206" t="str">
            <v>JAES</v>
          </cell>
          <cell r="AX206" t="str">
            <v>18/10/2023</v>
          </cell>
          <cell r="AY206" t="str">
            <v>30/09/2025</v>
          </cell>
          <cell r="AZ206" t="str">
            <v>si</v>
          </cell>
          <cell r="BA206">
            <v>278.85000000000002</v>
          </cell>
        </row>
        <row r="207">
          <cell r="B207" t="str">
            <v>HUITZIL TEXCA JUAN ANTONIO</v>
          </cell>
          <cell r="C207">
            <v>67989.84</v>
          </cell>
          <cell r="D207">
            <v>11547.63</v>
          </cell>
          <cell r="E207">
            <v>0</v>
          </cell>
          <cell r="F207">
            <v>0</v>
          </cell>
          <cell r="G207">
            <v>7953.73</v>
          </cell>
          <cell r="H207">
            <v>7953.73</v>
          </cell>
          <cell r="I207">
            <v>1203.3599999999999</v>
          </cell>
          <cell r="J207">
            <v>0</v>
          </cell>
          <cell r="K207">
            <v>96648.29</v>
          </cell>
          <cell r="L207">
            <v>530.79999999999995</v>
          </cell>
          <cell r="M207">
            <v>955.31</v>
          </cell>
          <cell r="N207">
            <v>538.70000000000005</v>
          </cell>
          <cell r="O207">
            <v>0</v>
          </cell>
          <cell r="P207">
            <v>0</v>
          </cell>
          <cell r="Q207">
            <v>0</v>
          </cell>
          <cell r="R207">
            <v>-192.43</v>
          </cell>
          <cell r="S207">
            <v>0</v>
          </cell>
          <cell r="T207">
            <v>7667.7</v>
          </cell>
          <cell r="U207">
            <v>7657.94</v>
          </cell>
          <cell r="V207">
            <v>2024.81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192.43</v>
          </cell>
          <cell r="AD207">
            <v>-192.43</v>
          </cell>
          <cell r="AE207">
            <v>192.43</v>
          </cell>
          <cell r="AF207">
            <v>0</v>
          </cell>
          <cell r="AG207">
            <v>5985</v>
          </cell>
          <cell r="AH207">
            <v>0</v>
          </cell>
          <cell r="AI207">
            <v>0</v>
          </cell>
          <cell r="AJ207">
            <v>15860.18</v>
          </cell>
          <cell r="AK207">
            <v>80788.11</v>
          </cell>
          <cell r="AL207">
            <v>1486.1</v>
          </cell>
          <cell r="AM207">
            <v>4506.62</v>
          </cell>
          <cell r="AN207">
            <v>7780.32</v>
          </cell>
          <cell r="AO207">
            <v>1698.33</v>
          </cell>
          <cell r="AP207">
            <v>2899.39</v>
          </cell>
          <cell r="AQ207">
            <v>1171.02</v>
          </cell>
          <cell r="AR207">
            <v>13773.04</v>
          </cell>
          <cell r="AS207">
            <v>4245.88</v>
          </cell>
          <cell r="AT207">
            <v>849.17</v>
          </cell>
          <cell r="AU207">
            <v>0</v>
          </cell>
          <cell r="AV207">
            <v>24636.83</v>
          </cell>
          <cell r="AW207" t="str">
            <v>JAES</v>
          </cell>
          <cell r="AX207" t="str">
            <v>23/12/2023</v>
          </cell>
          <cell r="AY207" t="str">
            <v>30/09/2025</v>
          </cell>
          <cell r="AZ207" t="str">
            <v>si</v>
          </cell>
          <cell r="BA207">
            <v>300.83999999999997</v>
          </cell>
        </row>
        <row r="208">
          <cell r="B208" t="str">
            <v>ROMERO MARTINEZ EDUARDO JOHANNES</v>
          </cell>
          <cell r="C208">
            <v>18404.099999999999</v>
          </cell>
          <cell r="D208">
            <v>3088.8</v>
          </cell>
          <cell r="E208">
            <v>0</v>
          </cell>
          <cell r="F208">
            <v>0</v>
          </cell>
          <cell r="G208">
            <v>2149.31</v>
          </cell>
          <cell r="H208">
            <v>2149.31</v>
          </cell>
          <cell r="I208">
            <v>0</v>
          </cell>
          <cell r="J208">
            <v>0</v>
          </cell>
          <cell r="K208">
            <v>25791.52</v>
          </cell>
          <cell r="L208">
            <v>144.65</v>
          </cell>
          <cell r="M208">
            <v>260.39</v>
          </cell>
          <cell r="N208">
            <v>161.13999999999999</v>
          </cell>
          <cell r="O208">
            <v>0</v>
          </cell>
          <cell r="P208">
            <v>0</v>
          </cell>
          <cell r="Q208">
            <v>0</v>
          </cell>
          <cell r="R208">
            <v>-667.43</v>
          </cell>
          <cell r="S208">
            <v>0</v>
          </cell>
          <cell r="T208">
            <v>1886.23</v>
          </cell>
          <cell r="U208">
            <v>1238.6300000000001</v>
          </cell>
          <cell r="V208">
            <v>566.17999999999995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192.43</v>
          </cell>
          <cell r="AD208">
            <v>-192.43</v>
          </cell>
          <cell r="AE208">
            <v>192.43</v>
          </cell>
          <cell r="AF208">
            <v>0</v>
          </cell>
          <cell r="AG208">
            <v>490</v>
          </cell>
          <cell r="AH208">
            <v>0</v>
          </cell>
          <cell r="AI208">
            <v>0</v>
          </cell>
          <cell r="AJ208">
            <v>2487.2399999999998</v>
          </cell>
          <cell r="AK208">
            <v>23304.28</v>
          </cell>
          <cell r="AL208">
            <v>405.03</v>
          </cell>
          <cell r="AM208">
            <v>1228.3399999999999</v>
          </cell>
          <cell r="AN208">
            <v>2455.2199999999998</v>
          </cell>
          <cell r="AO208">
            <v>474.61</v>
          </cell>
          <cell r="AP208">
            <v>773.74</v>
          </cell>
          <cell r="AQ208">
            <v>319.16000000000003</v>
          </cell>
          <cell r="AR208">
            <v>4088.59</v>
          </cell>
          <cell r="AS208">
            <v>1186.58</v>
          </cell>
          <cell r="AT208">
            <v>231.47</v>
          </cell>
          <cell r="AU208">
            <v>0</v>
          </cell>
          <cell r="AV208">
            <v>7074.15</v>
          </cell>
          <cell r="AW208" t="str">
            <v>JAES</v>
          </cell>
          <cell r="AX208" t="str">
            <v>11/03/2023</v>
          </cell>
          <cell r="AY208" t="str">
            <v>23/03/2025</v>
          </cell>
          <cell r="AZ208" t="str">
            <v>si</v>
          </cell>
          <cell r="BA208">
            <v>278.85000000000002</v>
          </cell>
        </row>
        <row r="209">
          <cell r="B209" t="str">
            <v>GARCIA GARCIA JOSE RAMON</v>
          </cell>
          <cell r="C209">
            <v>78778.86</v>
          </cell>
          <cell r="D209">
            <v>13044.15</v>
          </cell>
          <cell r="E209">
            <v>0</v>
          </cell>
          <cell r="F209">
            <v>0</v>
          </cell>
          <cell r="G209">
            <v>9182.33</v>
          </cell>
          <cell r="H209">
            <v>9182.33</v>
          </cell>
          <cell r="I209">
            <v>627.72</v>
          </cell>
          <cell r="J209">
            <v>0</v>
          </cell>
          <cell r="K209">
            <v>110815.39</v>
          </cell>
          <cell r="L209">
            <v>611.37</v>
          </cell>
          <cell r="M209">
            <v>1100.44</v>
          </cell>
          <cell r="N209">
            <v>640.64</v>
          </cell>
          <cell r="O209">
            <v>0</v>
          </cell>
          <cell r="P209">
            <v>0</v>
          </cell>
          <cell r="Q209">
            <v>0</v>
          </cell>
          <cell r="R209">
            <v>-799.38</v>
          </cell>
          <cell r="S209">
            <v>0</v>
          </cell>
          <cell r="T209">
            <v>8886.68</v>
          </cell>
          <cell r="U209">
            <v>8304.31</v>
          </cell>
          <cell r="V209">
            <v>2352.4499999999998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192.43</v>
          </cell>
          <cell r="AD209">
            <v>-192.43</v>
          </cell>
          <cell r="AE209">
            <v>192.43</v>
          </cell>
          <cell r="AF209">
            <v>0</v>
          </cell>
          <cell r="AG209">
            <v>875</v>
          </cell>
          <cell r="AH209">
            <v>0</v>
          </cell>
          <cell r="AI209">
            <v>0</v>
          </cell>
          <cell r="AJ209">
            <v>11724.19</v>
          </cell>
          <cell r="AK209">
            <v>99091.199999999997</v>
          </cell>
          <cell r="AL209">
            <v>1711.7</v>
          </cell>
          <cell r="AM209">
            <v>5214.2</v>
          </cell>
          <cell r="AN209">
            <v>8942.85</v>
          </cell>
          <cell r="AO209">
            <v>2008.94</v>
          </cell>
          <cell r="AP209">
            <v>3324.41</v>
          </cell>
          <cell r="AQ209">
            <v>1348.79</v>
          </cell>
          <cell r="AR209">
            <v>15868.75</v>
          </cell>
          <cell r="AS209">
            <v>5022.38</v>
          </cell>
          <cell r="AT209">
            <v>978.11</v>
          </cell>
          <cell r="AU209">
            <v>0</v>
          </cell>
          <cell r="AV209">
            <v>28551.38</v>
          </cell>
          <cell r="AW209" t="str">
            <v>JAES</v>
          </cell>
          <cell r="AX209" t="str">
            <v>18/10/2023</v>
          </cell>
          <cell r="AY209" t="str">
            <v>N/A</v>
          </cell>
          <cell r="AZ209" t="str">
            <v>si</v>
          </cell>
          <cell r="BA209">
            <v>313.86</v>
          </cell>
        </row>
        <row r="210">
          <cell r="B210" t="str">
            <v>COYOTL VAZQUEZ JOSE RAUL</v>
          </cell>
          <cell r="C210">
            <v>62231.040000000001</v>
          </cell>
          <cell r="D210">
            <v>10381.049999999999</v>
          </cell>
          <cell r="E210">
            <v>0</v>
          </cell>
          <cell r="F210">
            <v>0</v>
          </cell>
          <cell r="G210">
            <v>6841.55</v>
          </cell>
          <cell r="H210">
            <v>6841.55</v>
          </cell>
          <cell r="I210">
            <v>0</v>
          </cell>
          <cell r="J210">
            <v>0</v>
          </cell>
          <cell r="K210">
            <v>86295.19</v>
          </cell>
          <cell r="L210">
            <v>480.78</v>
          </cell>
          <cell r="M210">
            <v>865.47</v>
          </cell>
          <cell r="N210">
            <v>508.73</v>
          </cell>
          <cell r="O210">
            <v>0</v>
          </cell>
          <cell r="P210">
            <v>0</v>
          </cell>
          <cell r="Q210">
            <v>0</v>
          </cell>
          <cell r="R210">
            <v>-1823.7</v>
          </cell>
          <cell r="S210">
            <v>0</v>
          </cell>
          <cell r="T210">
            <v>6541.33</v>
          </cell>
          <cell r="U210">
            <v>4775.97</v>
          </cell>
          <cell r="V210">
            <v>1854.98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282.23</v>
          </cell>
          <cell r="AD210">
            <v>-282.23</v>
          </cell>
          <cell r="AE210">
            <v>282.23</v>
          </cell>
          <cell r="AF210">
            <v>0</v>
          </cell>
          <cell r="AG210">
            <v>3815</v>
          </cell>
          <cell r="AH210">
            <v>0</v>
          </cell>
          <cell r="AI210">
            <v>0</v>
          </cell>
          <cell r="AJ210">
            <v>10728.18</v>
          </cell>
          <cell r="AK210">
            <v>75567.009999999995</v>
          </cell>
          <cell r="AL210">
            <v>1346.24</v>
          </cell>
          <cell r="AM210">
            <v>4082.61</v>
          </cell>
          <cell r="AN210">
            <v>7696.63</v>
          </cell>
          <cell r="AO210">
            <v>1538.58</v>
          </cell>
          <cell r="AP210">
            <v>2588.88</v>
          </cell>
          <cell r="AQ210">
            <v>1060.8499999999999</v>
          </cell>
          <cell r="AR210">
            <v>13125.48</v>
          </cell>
          <cell r="AS210">
            <v>3846.43</v>
          </cell>
          <cell r="AT210">
            <v>769.31</v>
          </cell>
          <cell r="AU210">
            <v>0</v>
          </cell>
          <cell r="AV210">
            <v>22929.53</v>
          </cell>
          <cell r="AW210" t="str">
            <v>JAES</v>
          </cell>
          <cell r="AX210" t="str">
            <v>18/10/2023</v>
          </cell>
          <cell r="AY210" t="str">
            <v>30/09/2025</v>
          </cell>
          <cell r="AZ210" t="str">
            <v>si</v>
          </cell>
          <cell r="BA210">
            <v>284.16000000000003</v>
          </cell>
        </row>
        <row r="211">
          <cell r="B211" t="str">
            <v>FLORES CUAXILOA ALBERTO</v>
          </cell>
          <cell r="C211">
            <v>61625.85</v>
          </cell>
          <cell r="D211">
            <v>10342.73</v>
          </cell>
          <cell r="E211">
            <v>0</v>
          </cell>
          <cell r="F211">
            <v>0</v>
          </cell>
          <cell r="G211">
            <v>6819.38</v>
          </cell>
          <cell r="H211">
            <v>6819.38</v>
          </cell>
          <cell r="I211">
            <v>557.70000000000005</v>
          </cell>
          <cell r="J211">
            <v>0</v>
          </cell>
          <cell r="K211">
            <v>86165.04</v>
          </cell>
          <cell r="L211">
            <v>479.11</v>
          </cell>
          <cell r="M211">
            <v>862.45</v>
          </cell>
          <cell r="N211">
            <v>499.23</v>
          </cell>
          <cell r="O211">
            <v>0</v>
          </cell>
          <cell r="P211">
            <v>0</v>
          </cell>
          <cell r="Q211">
            <v>0</v>
          </cell>
          <cell r="R211">
            <v>-1639.42</v>
          </cell>
          <cell r="S211">
            <v>0</v>
          </cell>
          <cell r="T211">
            <v>6527.14</v>
          </cell>
          <cell r="U211">
            <v>4975.2700000000004</v>
          </cell>
          <cell r="V211">
            <v>1840.79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282.23</v>
          </cell>
          <cell r="AD211">
            <v>-282.23</v>
          </cell>
          <cell r="AE211">
            <v>282.23</v>
          </cell>
          <cell r="AF211">
            <v>0</v>
          </cell>
          <cell r="AG211">
            <v>420</v>
          </cell>
          <cell r="AH211">
            <v>0</v>
          </cell>
          <cell r="AI211">
            <v>0</v>
          </cell>
          <cell r="AJ211">
            <v>7518.29</v>
          </cell>
          <cell r="AK211">
            <v>78646.75</v>
          </cell>
          <cell r="AL211">
            <v>1341.62</v>
          </cell>
          <cell r="AM211">
            <v>4068.39</v>
          </cell>
          <cell r="AN211">
            <v>7669.93</v>
          </cell>
          <cell r="AO211">
            <v>1533.23</v>
          </cell>
          <cell r="AP211">
            <v>2584.96</v>
          </cell>
          <cell r="AQ211">
            <v>1057.1199999999999</v>
          </cell>
          <cell r="AR211">
            <v>13079.94</v>
          </cell>
          <cell r="AS211">
            <v>3833.06</v>
          </cell>
          <cell r="AT211">
            <v>766.6</v>
          </cell>
          <cell r="AU211">
            <v>0</v>
          </cell>
          <cell r="AV211">
            <v>22854.91</v>
          </cell>
          <cell r="AW211" t="str">
            <v>JAES</v>
          </cell>
          <cell r="AX211" t="str">
            <v>18/10/2023</v>
          </cell>
          <cell r="AY211" t="str">
            <v>30/09/2025</v>
          </cell>
          <cell r="AZ211" t="str">
            <v>si</v>
          </cell>
          <cell r="BA211">
            <v>278.85000000000002</v>
          </cell>
        </row>
        <row r="212">
          <cell r="B212" t="str">
            <v>ALVARADO ESCOBAR ADRIAN</v>
          </cell>
          <cell r="C212">
            <v>83376.149999999994</v>
          </cell>
          <cell r="D212">
            <v>13951.69</v>
          </cell>
          <cell r="E212">
            <v>0</v>
          </cell>
          <cell r="F212">
            <v>0</v>
          </cell>
          <cell r="G212">
            <v>7902.24</v>
          </cell>
          <cell r="H212">
            <v>8638.89</v>
          </cell>
          <cell r="I212">
            <v>278.85000000000002</v>
          </cell>
          <cell r="J212">
            <v>0</v>
          </cell>
          <cell r="K212">
            <v>114147.82</v>
          </cell>
          <cell r="L212">
            <v>643.69000000000005</v>
          </cell>
          <cell r="M212">
            <v>1158.73</v>
          </cell>
          <cell r="N212">
            <v>660.15</v>
          </cell>
          <cell r="O212">
            <v>0</v>
          </cell>
          <cell r="P212">
            <v>0</v>
          </cell>
          <cell r="Q212">
            <v>0</v>
          </cell>
          <cell r="R212">
            <v>-1368.41</v>
          </cell>
          <cell r="S212">
            <v>0</v>
          </cell>
          <cell r="T212">
            <v>8612.0400000000009</v>
          </cell>
          <cell r="U212">
            <v>7309.81</v>
          </cell>
          <cell r="V212">
            <v>2462.5700000000002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282.23</v>
          </cell>
          <cell r="AD212">
            <v>-282.23</v>
          </cell>
          <cell r="AE212">
            <v>282.23</v>
          </cell>
          <cell r="AF212">
            <v>0</v>
          </cell>
          <cell r="AG212">
            <v>1050</v>
          </cell>
          <cell r="AH212">
            <v>0</v>
          </cell>
          <cell r="AI212">
            <v>0</v>
          </cell>
          <cell r="AJ212">
            <v>11104.61</v>
          </cell>
          <cell r="AK212">
            <v>103043.21</v>
          </cell>
          <cell r="AL212">
            <v>1802.48</v>
          </cell>
          <cell r="AM212">
            <v>5465.91</v>
          </cell>
          <cell r="AN212">
            <v>10151.61</v>
          </cell>
          <cell r="AO212">
            <v>2083.31</v>
          </cell>
          <cell r="AP212">
            <v>3424.45</v>
          </cell>
          <cell r="AQ212">
            <v>1420.24</v>
          </cell>
          <cell r="AR212">
            <v>17420</v>
          </cell>
          <cell r="AS212">
            <v>5208.28</v>
          </cell>
          <cell r="AT212">
            <v>1029.98</v>
          </cell>
          <cell r="AU212">
            <v>0</v>
          </cell>
          <cell r="AV212">
            <v>30586.26</v>
          </cell>
          <cell r="AW212" t="str">
            <v>JAES</v>
          </cell>
          <cell r="AX212" t="str">
            <v>01/01/2026</v>
          </cell>
          <cell r="AY212" t="str">
            <v>31/12/2025</v>
          </cell>
          <cell r="AZ212" t="str">
            <v>si</v>
          </cell>
          <cell r="BA212">
            <v>278.85000000000002</v>
          </cell>
        </row>
        <row r="213">
          <cell r="B213" t="str">
            <v>MARTINEZ ARENAS SAMUEL</v>
          </cell>
          <cell r="C213">
            <v>84491.55</v>
          </cell>
          <cell r="D213">
            <v>14371.5</v>
          </cell>
          <cell r="E213">
            <v>0</v>
          </cell>
          <cell r="F213">
            <v>0</v>
          </cell>
          <cell r="G213">
            <v>9886.3799999999992</v>
          </cell>
          <cell r="H213">
            <v>9886.3799999999992</v>
          </cell>
          <cell r="I213">
            <v>2509.65</v>
          </cell>
          <cell r="J213">
            <v>0</v>
          </cell>
          <cell r="K213">
            <v>121145.46</v>
          </cell>
          <cell r="L213">
            <v>665.65</v>
          </cell>
          <cell r="M213">
            <v>1198.26</v>
          </cell>
          <cell r="N213">
            <v>671.13</v>
          </cell>
          <cell r="O213">
            <v>0</v>
          </cell>
          <cell r="P213">
            <v>0</v>
          </cell>
          <cell r="Q213">
            <v>0</v>
          </cell>
          <cell r="R213">
            <v>-458.06</v>
          </cell>
          <cell r="S213">
            <v>0</v>
          </cell>
          <cell r="T213">
            <v>9352.51</v>
          </cell>
          <cell r="U213">
            <v>9095.84</v>
          </cell>
          <cell r="V213">
            <v>2535.04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458.06</v>
          </cell>
          <cell r="AD213">
            <v>-458.06</v>
          </cell>
          <cell r="AE213">
            <v>458.06</v>
          </cell>
          <cell r="AF213">
            <v>0</v>
          </cell>
          <cell r="AG213">
            <v>5110</v>
          </cell>
          <cell r="AH213">
            <v>0</v>
          </cell>
          <cell r="AI213">
            <v>0</v>
          </cell>
          <cell r="AJ213">
            <v>17198.939999999999</v>
          </cell>
          <cell r="AK213">
            <v>103946.52</v>
          </cell>
          <cell r="AL213">
            <v>1863.92</v>
          </cell>
          <cell r="AM213">
            <v>5652.22</v>
          </cell>
          <cell r="AN213">
            <v>10320.82</v>
          </cell>
          <cell r="AO213">
            <v>2130.11</v>
          </cell>
          <cell r="AP213">
            <v>3634.39</v>
          </cell>
          <cell r="AQ213">
            <v>1468.66</v>
          </cell>
          <cell r="AR213">
            <v>17836.96</v>
          </cell>
          <cell r="AS213">
            <v>5325.32</v>
          </cell>
          <cell r="AT213">
            <v>1065.0899999999999</v>
          </cell>
          <cell r="AU213">
            <v>0</v>
          </cell>
          <cell r="AV213">
            <v>31460.53</v>
          </cell>
          <cell r="AW213" t="str">
            <v>JAES</v>
          </cell>
          <cell r="AX213" t="str">
            <v>27/01/2024</v>
          </cell>
          <cell r="AY213" t="str">
            <v>31/12/2025</v>
          </cell>
          <cell r="AZ213" t="str">
            <v>si</v>
          </cell>
          <cell r="BA213">
            <v>278.85000000000002</v>
          </cell>
        </row>
        <row r="214">
          <cell r="B214" t="str">
            <v>ZENTELLA DE LA CRUZ EDGAR FERNANDO</v>
          </cell>
          <cell r="C214">
            <v>61068.15</v>
          </cell>
          <cell r="D214">
            <v>10187.08</v>
          </cell>
          <cell r="E214">
            <v>0</v>
          </cell>
          <cell r="F214">
            <v>0</v>
          </cell>
          <cell r="G214">
            <v>5639.63</v>
          </cell>
          <cell r="H214">
            <v>6771.63</v>
          </cell>
          <cell r="I214">
            <v>0</v>
          </cell>
          <cell r="J214">
            <v>0</v>
          </cell>
          <cell r="K214">
            <v>83666.490000000005</v>
          </cell>
          <cell r="L214">
            <v>471.8</v>
          </cell>
          <cell r="M214">
            <v>849.29</v>
          </cell>
          <cell r="N214">
            <v>499.23</v>
          </cell>
          <cell r="O214">
            <v>0</v>
          </cell>
          <cell r="P214">
            <v>0</v>
          </cell>
          <cell r="Q214">
            <v>0</v>
          </cell>
          <cell r="R214">
            <v>-2067.9299999999998</v>
          </cell>
          <cell r="S214">
            <v>0</v>
          </cell>
          <cell r="T214">
            <v>6255.3</v>
          </cell>
          <cell r="U214">
            <v>4238.3999999999996</v>
          </cell>
          <cell r="V214">
            <v>1820.32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282.23</v>
          </cell>
          <cell r="AD214">
            <v>-282.23</v>
          </cell>
          <cell r="AE214">
            <v>282.23</v>
          </cell>
          <cell r="AF214">
            <v>0</v>
          </cell>
          <cell r="AG214">
            <v>4795</v>
          </cell>
          <cell r="AH214">
            <v>0</v>
          </cell>
          <cell r="AI214">
            <v>0</v>
          </cell>
          <cell r="AJ214">
            <v>11135.95</v>
          </cell>
          <cell r="AK214">
            <v>72530.539999999994</v>
          </cell>
          <cell r="AL214">
            <v>1321.14</v>
          </cell>
          <cell r="AM214">
            <v>4006.27</v>
          </cell>
          <cell r="AN214">
            <v>7669.93</v>
          </cell>
          <cell r="AO214">
            <v>1509.82</v>
          </cell>
          <cell r="AP214">
            <v>2510.0100000000002</v>
          </cell>
          <cell r="AQ214">
            <v>1040.97</v>
          </cell>
          <cell r="AR214">
            <v>12997.34</v>
          </cell>
          <cell r="AS214">
            <v>3774.54</v>
          </cell>
          <cell r="AT214">
            <v>754.91</v>
          </cell>
          <cell r="AU214">
            <v>0</v>
          </cell>
          <cell r="AV214">
            <v>22587.59</v>
          </cell>
          <cell r="AW214" t="str">
            <v>JAES</v>
          </cell>
          <cell r="AX214" t="str">
            <v>11/03/2023</v>
          </cell>
          <cell r="AY214" t="str">
            <v>30/09/2025</v>
          </cell>
          <cell r="AZ214" t="str">
            <v>si</v>
          </cell>
          <cell r="BA214">
            <v>278.85000000000002</v>
          </cell>
        </row>
        <row r="215">
          <cell r="B215" t="str">
            <v>CHILACA GARCIA CARLOS</v>
          </cell>
          <cell r="C215">
            <v>3625.05</v>
          </cell>
          <cell r="D215">
            <v>536.25</v>
          </cell>
          <cell r="E215">
            <v>0</v>
          </cell>
          <cell r="F215">
            <v>0</v>
          </cell>
          <cell r="G215">
            <v>416.13</v>
          </cell>
          <cell r="H215">
            <v>416.13</v>
          </cell>
          <cell r="I215">
            <v>0</v>
          </cell>
          <cell r="J215">
            <v>0</v>
          </cell>
          <cell r="K215">
            <v>4993.5600000000004</v>
          </cell>
          <cell r="L215">
            <v>31.09</v>
          </cell>
          <cell r="M215">
            <v>55.96</v>
          </cell>
          <cell r="N215">
            <v>54.86</v>
          </cell>
          <cell r="O215">
            <v>0</v>
          </cell>
          <cell r="P215">
            <v>0</v>
          </cell>
          <cell r="Q215">
            <v>0</v>
          </cell>
          <cell r="R215">
            <v>-346.16</v>
          </cell>
          <cell r="S215">
            <v>0</v>
          </cell>
          <cell r="T215">
            <v>285.5</v>
          </cell>
          <cell r="U215">
            <v>0</v>
          </cell>
          <cell r="V215">
            <v>141.91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210</v>
          </cell>
          <cell r="AH215">
            <v>0</v>
          </cell>
          <cell r="AI215">
            <v>0</v>
          </cell>
          <cell r="AJ215">
            <v>351.91</v>
          </cell>
          <cell r="AK215">
            <v>4641.6499999999996</v>
          </cell>
          <cell r="AL215">
            <v>87.04</v>
          </cell>
          <cell r="AM215">
            <v>263.98</v>
          </cell>
          <cell r="AN215">
            <v>818.06</v>
          </cell>
          <cell r="AO215">
            <v>105.34</v>
          </cell>
          <cell r="AP215">
            <v>149.81</v>
          </cell>
          <cell r="AQ215">
            <v>68.59</v>
          </cell>
          <cell r="AR215">
            <v>1169.08</v>
          </cell>
          <cell r="AS215">
            <v>263.33999999999997</v>
          </cell>
          <cell r="AT215">
            <v>49.74</v>
          </cell>
          <cell r="AU215">
            <v>0</v>
          </cell>
          <cell r="AV215">
            <v>1805.9</v>
          </cell>
          <cell r="AW215" t="str">
            <v>JAES</v>
          </cell>
          <cell r="AX215" t="str">
            <v>25/07/2023</v>
          </cell>
          <cell r="AY215" t="str">
            <v>06/02/2025</v>
          </cell>
          <cell r="AZ215" t="str">
            <v>si</v>
          </cell>
          <cell r="BA215" t="str">
            <v>278.85</v>
          </cell>
        </row>
        <row r="216">
          <cell r="B216" t="str">
            <v>ESPARRAGOZA JUAREZ OMAR ALVARO</v>
          </cell>
          <cell r="C216">
            <v>36599.839999999997</v>
          </cell>
          <cell r="D216">
            <v>5929.14</v>
          </cell>
          <cell r="E216">
            <v>0</v>
          </cell>
          <cell r="F216">
            <v>0</v>
          </cell>
          <cell r="G216">
            <v>4252.91</v>
          </cell>
          <cell r="H216">
            <v>4252.91</v>
          </cell>
          <cell r="I216">
            <v>0</v>
          </cell>
          <cell r="J216">
            <v>0</v>
          </cell>
          <cell r="K216">
            <v>51034.8</v>
          </cell>
          <cell r="L216">
            <v>280.69</v>
          </cell>
          <cell r="M216">
            <v>505.26</v>
          </cell>
          <cell r="N216">
            <v>292.26</v>
          </cell>
          <cell r="O216">
            <v>30</v>
          </cell>
          <cell r="P216">
            <v>0</v>
          </cell>
          <cell r="Q216">
            <v>20459.98</v>
          </cell>
          <cell r="R216">
            <v>-426.81</v>
          </cell>
          <cell r="S216">
            <v>0</v>
          </cell>
          <cell r="T216">
            <v>3977.52</v>
          </cell>
          <cell r="U216">
            <v>3677.94</v>
          </cell>
          <cell r="V216">
            <v>1078.21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282.23</v>
          </cell>
          <cell r="AD216">
            <v>-282.23</v>
          </cell>
          <cell r="AE216">
            <v>282.23</v>
          </cell>
          <cell r="AF216">
            <v>0</v>
          </cell>
          <cell r="AG216">
            <v>2170</v>
          </cell>
          <cell r="AH216">
            <v>0</v>
          </cell>
          <cell r="AI216">
            <v>0</v>
          </cell>
          <cell r="AJ216">
            <v>27698.36</v>
          </cell>
          <cell r="AK216">
            <v>23336.44</v>
          </cell>
          <cell r="AL216">
            <v>785.9</v>
          </cell>
          <cell r="AM216">
            <v>2383.33</v>
          </cell>
          <cell r="AN216">
            <v>4274.6899999999996</v>
          </cell>
          <cell r="AO216">
            <v>898.21</v>
          </cell>
          <cell r="AP216">
            <v>1531.05</v>
          </cell>
          <cell r="AQ216">
            <v>619.27</v>
          </cell>
          <cell r="AR216">
            <v>7443.92</v>
          </cell>
          <cell r="AS216">
            <v>2245.48</v>
          </cell>
          <cell r="AT216">
            <v>449.11</v>
          </cell>
          <cell r="AU216">
            <v>0</v>
          </cell>
          <cell r="AV216">
            <v>13187.04</v>
          </cell>
          <cell r="AW216" t="str">
            <v>JAES</v>
          </cell>
          <cell r="AX216" t="str">
            <v>18/10/2023</v>
          </cell>
          <cell r="AY216" t="str">
            <v>29/05/2025</v>
          </cell>
          <cell r="AZ216" t="str">
            <v>si</v>
          </cell>
          <cell r="BA216">
            <v>295.16000000000003</v>
          </cell>
        </row>
        <row r="217">
          <cell r="B217" t="str">
            <v>MONTES LUNA CARLOS</v>
          </cell>
          <cell r="C217">
            <v>61946.879999999997</v>
          </cell>
          <cell r="D217">
            <v>10292.200000000001</v>
          </cell>
          <cell r="E217">
            <v>0</v>
          </cell>
          <cell r="F217">
            <v>0</v>
          </cell>
          <cell r="G217">
            <v>6839.21</v>
          </cell>
          <cell r="H217">
            <v>6839.21</v>
          </cell>
          <cell r="I217">
            <v>0</v>
          </cell>
          <cell r="J217">
            <v>0</v>
          </cell>
          <cell r="K217">
            <v>85917.5</v>
          </cell>
          <cell r="L217">
            <v>478.91</v>
          </cell>
          <cell r="M217">
            <v>862.11</v>
          </cell>
          <cell r="N217">
            <v>508.73</v>
          </cell>
          <cell r="O217">
            <v>0</v>
          </cell>
          <cell r="P217">
            <v>0</v>
          </cell>
          <cell r="Q217">
            <v>0</v>
          </cell>
          <cell r="R217">
            <v>-1411.19</v>
          </cell>
          <cell r="S217">
            <v>0</v>
          </cell>
          <cell r="T217">
            <v>6500.24</v>
          </cell>
          <cell r="U217">
            <v>5126.09</v>
          </cell>
          <cell r="V217">
            <v>1849.75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426.81</v>
          </cell>
          <cell r="AD217">
            <v>-426.81</v>
          </cell>
          <cell r="AE217">
            <v>426.81</v>
          </cell>
          <cell r="AF217">
            <v>0</v>
          </cell>
          <cell r="AG217">
            <v>2555</v>
          </cell>
          <cell r="AH217">
            <v>0</v>
          </cell>
          <cell r="AI217">
            <v>0</v>
          </cell>
          <cell r="AJ217">
            <v>9957.65</v>
          </cell>
          <cell r="AK217">
            <v>75959.850000000006</v>
          </cell>
          <cell r="AL217">
            <v>1341.02</v>
          </cell>
          <cell r="AM217">
            <v>4066.79</v>
          </cell>
          <cell r="AN217">
            <v>7696.63</v>
          </cell>
          <cell r="AO217">
            <v>1532.61</v>
          </cell>
          <cell r="AP217">
            <v>2577.5500000000002</v>
          </cell>
          <cell r="AQ217">
            <v>1056.73</v>
          </cell>
          <cell r="AR217">
            <v>13104.44</v>
          </cell>
          <cell r="AS217">
            <v>3831.51</v>
          </cell>
          <cell r="AT217">
            <v>766.32</v>
          </cell>
          <cell r="AU217">
            <v>0</v>
          </cell>
          <cell r="AV217">
            <v>22869.16</v>
          </cell>
          <cell r="AW217" t="str">
            <v>JAES</v>
          </cell>
          <cell r="AX217" t="str">
            <v>27/01/2024</v>
          </cell>
          <cell r="AY217" t="str">
            <v>30/09/2025</v>
          </cell>
          <cell r="AZ217" t="str">
            <v>si</v>
          </cell>
          <cell r="BA217">
            <v>284.16000000000003</v>
          </cell>
        </row>
        <row r="218">
          <cell r="B218" t="str">
            <v>ALMONTE IXEHUATL CARLOS</v>
          </cell>
          <cell r="C218">
            <v>84395.520000000004</v>
          </cell>
          <cell r="D218">
            <v>14389.12</v>
          </cell>
          <cell r="E218">
            <v>0</v>
          </cell>
          <cell r="F218">
            <v>0</v>
          </cell>
          <cell r="G218">
            <v>9517.81</v>
          </cell>
          <cell r="H218">
            <v>9878.48</v>
          </cell>
          <cell r="I218">
            <v>2273.2800000000002</v>
          </cell>
          <cell r="J218">
            <v>0</v>
          </cell>
          <cell r="K218">
            <v>120454.21</v>
          </cell>
          <cell r="L218">
            <v>663.4</v>
          </cell>
          <cell r="M218">
            <v>1194.22</v>
          </cell>
          <cell r="N218">
            <v>680.17</v>
          </cell>
          <cell r="O218">
            <v>0</v>
          </cell>
          <cell r="P218">
            <v>0</v>
          </cell>
          <cell r="Q218">
            <v>0</v>
          </cell>
          <cell r="R218">
            <v>-1129.95</v>
          </cell>
          <cell r="S218">
            <v>0</v>
          </cell>
          <cell r="T218">
            <v>9298.2099999999991</v>
          </cell>
          <cell r="U218">
            <v>8317.99</v>
          </cell>
          <cell r="V218">
            <v>2537.79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426.81</v>
          </cell>
          <cell r="AD218">
            <v>-426.81</v>
          </cell>
          <cell r="AE218">
            <v>426.81</v>
          </cell>
          <cell r="AF218">
            <v>0</v>
          </cell>
          <cell r="AG218">
            <v>3325</v>
          </cell>
          <cell r="AH218">
            <v>0</v>
          </cell>
          <cell r="AI218">
            <v>0</v>
          </cell>
          <cell r="AJ218">
            <v>14607.59</v>
          </cell>
          <cell r="AK218">
            <v>105846.62</v>
          </cell>
          <cell r="AL218">
            <v>1857.61</v>
          </cell>
          <cell r="AM218">
            <v>5633.38</v>
          </cell>
          <cell r="AN218">
            <v>10300.11</v>
          </cell>
          <cell r="AO218">
            <v>2123</v>
          </cell>
          <cell r="AP218">
            <v>3613.69</v>
          </cell>
          <cell r="AQ218">
            <v>1463.83</v>
          </cell>
          <cell r="AR218">
            <v>17791.099999999999</v>
          </cell>
          <cell r="AS218">
            <v>5307.48</v>
          </cell>
          <cell r="AT218">
            <v>1061.55</v>
          </cell>
          <cell r="AU218">
            <v>0</v>
          </cell>
          <cell r="AV218">
            <v>31360.65</v>
          </cell>
          <cell r="AW218" t="str">
            <v>JAES</v>
          </cell>
          <cell r="AX218" t="str">
            <v>01/01/2026</v>
          </cell>
          <cell r="AY218" t="str">
            <v>N/A</v>
          </cell>
          <cell r="AZ218" t="str">
            <v>si</v>
          </cell>
          <cell r="BA218">
            <v>284.16000000000003</v>
          </cell>
        </row>
        <row r="219">
          <cell r="B219" t="str">
            <v>VALENCIA MICHIMANI ISAC</v>
          </cell>
          <cell r="C219">
            <v>85816.320000000007</v>
          </cell>
          <cell r="D219">
            <v>14301.67</v>
          </cell>
          <cell r="E219">
            <v>0</v>
          </cell>
          <cell r="F219">
            <v>0</v>
          </cell>
          <cell r="G219">
            <v>9618.3799999999992</v>
          </cell>
          <cell r="H219">
            <v>10011.83</v>
          </cell>
          <cell r="I219">
            <v>0</v>
          </cell>
          <cell r="J219">
            <v>0</v>
          </cell>
          <cell r="K219">
            <v>119748.2</v>
          </cell>
          <cell r="L219">
            <v>659.68</v>
          </cell>
          <cell r="M219">
            <v>1187.5</v>
          </cell>
          <cell r="N219">
            <v>672.72</v>
          </cell>
          <cell r="O219">
            <v>75</v>
          </cell>
          <cell r="P219">
            <v>0</v>
          </cell>
          <cell r="Q219">
            <v>22678.75</v>
          </cell>
          <cell r="R219">
            <v>-890</v>
          </cell>
          <cell r="S219">
            <v>0</v>
          </cell>
          <cell r="T219">
            <v>9221.42</v>
          </cell>
          <cell r="U219">
            <v>8495.34</v>
          </cell>
          <cell r="V219">
            <v>2519.9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516.61</v>
          </cell>
          <cell r="AD219">
            <v>-516.61</v>
          </cell>
          <cell r="AE219">
            <v>516.61</v>
          </cell>
          <cell r="AF219">
            <v>0</v>
          </cell>
          <cell r="AG219">
            <v>0</v>
          </cell>
          <cell r="AH219">
            <v>4790.49</v>
          </cell>
          <cell r="AI219">
            <v>0</v>
          </cell>
          <cell r="AJ219">
            <v>34285.599999999999</v>
          </cell>
          <cell r="AK219">
            <v>85462.6</v>
          </cell>
          <cell r="AL219">
            <v>1847.18</v>
          </cell>
          <cell r="AM219">
            <v>5601.74</v>
          </cell>
          <cell r="AN219">
            <v>10186.92</v>
          </cell>
          <cell r="AO219">
            <v>2134.9299999999998</v>
          </cell>
          <cell r="AP219">
            <v>3592.51</v>
          </cell>
          <cell r="AQ219">
            <v>1455.6</v>
          </cell>
          <cell r="AR219">
            <v>17635.84</v>
          </cell>
          <cell r="AS219">
            <v>5337.3</v>
          </cell>
          <cell r="AT219">
            <v>1055.58</v>
          </cell>
          <cell r="AU219">
            <v>0</v>
          </cell>
          <cell r="AV219">
            <v>31211.759999999998</v>
          </cell>
          <cell r="AW219" t="str">
            <v>JAES</v>
          </cell>
          <cell r="AX219" t="str">
            <v>11/03/2023</v>
          </cell>
          <cell r="AY219" t="str">
            <v>N/A</v>
          </cell>
          <cell r="AZ219" t="str">
            <v>si</v>
          </cell>
          <cell r="BA219">
            <v>284.16000000000003</v>
          </cell>
        </row>
        <row r="220">
          <cell r="B220" t="str">
            <v>MONTIEL ELIAS ABRAHAM</v>
          </cell>
          <cell r="C220">
            <v>12827.1</v>
          </cell>
          <cell r="D220">
            <v>2016.3</v>
          </cell>
          <cell r="E220">
            <v>0</v>
          </cell>
          <cell r="F220">
            <v>0</v>
          </cell>
          <cell r="G220">
            <v>1484.34</v>
          </cell>
          <cell r="H220">
            <v>1484.34</v>
          </cell>
          <cell r="I220">
            <v>0</v>
          </cell>
          <cell r="J220">
            <v>0</v>
          </cell>
          <cell r="K220">
            <v>17812.080000000002</v>
          </cell>
          <cell r="L220">
            <v>98.75</v>
          </cell>
          <cell r="M220">
            <v>177.75</v>
          </cell>
          <cell r="N220">
            <v>107.89</v>
          </cell>
          <cell r="O220">
            <v>0</v>
          </cell>
          <cell r="P220">
            <v>0</v>
          </cell>
          <cell r="Q220">
            <v>0</v>
          </cell>
          <cell r="R220">
            <v>-426.81</v>
          </cell>
          <cell r="S220">
            <v>0</v>
          </cell>
          <cell r="T220">
            <v>1322.54</v>
          </cell>
          <cell r="U220">
            <v>975.01</v>
          </cell>
          <cell r="V220">
            <v>384.39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282.23</v>
          </cell>
          <cell r="AD220">
            <v>-282.23</v>
          </cell>
          <cell r="AE220">
            <v>282.23</v>
          </cell>
          <cell r="AF220">
            <v>0</v>
          </cell>
          <cell r="AG220">
            <v>735</v>
          </cell>
          <cell r="AH220">
            <v>0</v>
          </cell>
          <cell r="AI220">
            <v>0</v>
          </cell>
          <cell r="AJ220">
            <v>2376.63</v>
          </cell>
          <cell r="AK220">
            <v>15435.45</v>
          </cell>
          <cell r="AL220">
            <v>276.52</v>
          </cell>
          <cell r="AM220">
            <v>838.53</v>
          </cell>
          <cell r="AN220">
            <v>1634.95</v>
          </cell>
          <cell r="AO220">
            <v>316.01</v>
          </cell>
          <cell r="AP220">
            <v>534.37</v>
          </cell>
          <cell r="AQ220">
            <v>217.88</v>
          </cell>
          <cell r="AR220">
            <v>2750</v>
          </cell>
          <cell r="AS220">
            <v>790.02</v>
          </cell>
          <cell r="AT220">
            <v>158.01</v>
          </cell>
          <cell r="AU220">
            <v>0</v>
          </cell>
          <cell r="AV220">
            <v>4766.29</v>
          </cell>
          <cell r="AW220" t="str">
            <v>JAES</v>
          </cell>
          <cell r="AX220" t="str">
            <v>27/01/2024</v>
          </cell>
          <cell r="AY220" t="str">
            <v>04/03/2025</v>
          </cell>
          <cell r="AZ220" t="str">
            <v>si</v>
          </cell>
          <cell r="BA220" t="str">
            <v>278.85</v>
          </cell>
        </row>
        <row r="221">
          <cell r="B221" t="str">
            <v>SARMIENTO CUAZITL JOSE CARLOS</v>
          </cell>
          <cell r="C221">
            <v>12269.4</v>
          </cell>
          <cell r="D221">
            <v>1921.03</v>
          </cell>
          <cell r="E221">
            <v>0</v>
          </cell>
          <cell r="F221">
            <v>0</v>
          </cell>
          <cell r="G221">
            <v>1419.05</v>
          </cell>
          <cell r="H221">
            <v>1419.05</v>
          </cell>
          <cell r="I221">
            <v>0</v>
          </cell>
          <cell r="J221">
            <v>0</v>
          </cell>
          <cell r="K221">
            <v>17028.53</v>
          </cell>
          <cell r="L221">
            <v>95.1</v>
          </cell>
          <cell r="M221">
            <v>171.17</v>
          </cell>
          <cell r="N221">
            <v>107.89</v>
          </cell>
          <cell r="O221">
            <v>0</v>
          </cell>
          <cell r="P221">
            <v>0</v>
          </cell>
          <cell r="Q221">
            <v>0</v>
          </cell>
          <cell r="R221">
            <v>-395.56</v>
          </cell>
          <cell r="S221">
            <v>0</v>
          </cell>
          <cell r="T221">
            <v>1237.28</v>
          </cell>
          <cell r="U221">
            <v>872.5</v>
          </cell>
          <cell r="V221">
            <v>374.16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282.23</v>
          </cell>
          <cell r="AD221">
            <v>-282.23</v>
          </cell>
          <cell r="AE221">
            <v>282.23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1528.89</v>
          </cell>
          <cell r="AK221">
            <v>15499.64</v>
          </cell>
          <cell r="AL221">
            <v>266.27999999999997</v>
          </cell>
          <cell r="AM221">
            <v>807.47</v>
          </cell>
          <cell r="AN221">
            <v>1634.95</v>
          </cell>
          <cell r="AO221">
            <v>304.3</v>
          </cell>
          <cell r="AP221">
            <v>510.85</v>
          </cell>
          <cell r="AQ221">
            <v>209.81</v>
          </cell>
          <cell r="AR221">
            <v>2708.7</v>
          </cell>
          <cell r="AS221">
            <v>760.76</v>
          </cell>
          <cell r="AT221">
            <v>152.15</v>
          </cell>
          <cell r="AU221">
            <v>0</v>
          </cell>
          <cell r="AV221">
            <v>4646.57</v>
          </cell>
          <cell r="AW221" t="str">
            <v>JAES</v>
          </cell>
          <cell r="AX221" t="str">
            <v>11/03/2023</v>
          </cell>
          <cell r="AY221" t="str">
            <v>N/A</v>
          </cell>
          <cell r="AZ221" t="str">
            <v>si</v>
          </cell>
          <cell r="BA221">
            <v>278.85000000000002</v>
          </cell>
        </row>
        <row r="222">
          <cell r="B222" t="str">
            <v>CORTEZ ENRIQUEZ CHRISTIAN</v>
          </cell>
          <cell r="C222">
            <v>13071.36</v>
          </cell>
          <cell r="D222">
            <v>2060.94</v>
          </cell>
          <cell r="E222">
            <v>0</v>
          </cell>
          <cell r="F222">
            <v>0</v>
          </cell>
          <cell r="G222">
            <v>1513.24</v>
          </cell>
          <cell r="H222">
            <v>1513.24</v>
          </cell>
          <cell r="I222">
            <v>0</v>
          </cell>
          <cell r="J222">
            <v>0</v>
          </cell>
          <cell r="K222">
            <v>18158.78</v>
          </cell>
          <cell r="L222">
            <v>100.63</v>
          </cell>
          <cell r="M222">
            <v>181.14</v>
          </cell>
          <cell r="N222">
            <v>109.95</v>
          </cell>
          <cell r="O222">
            <v>0</v>
          </cell>
          <cell r="P222">
            <v>0</v>
          </cell>
          <cell r="Q222">
            <v>0</v>
          </cell>
          <cell r="R222">
            <v>-192.43</v>
          </cell>
          <cell r="S222">
            <v>0</v>
          </cell>
          <cell r="T222">
            <v>1360.26</v>
          </cell>
          <cell r="U222">
            <v>1247.0999999999999</v>
          </cell>
          <cell r="V222">
            <v>391.72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282.23</v>
          </cell>
          <cell r="AD222">
            <v>-282.23</v>
          </cell>
          <cell r="AE222">
            <v>282.23</v>
          </cell>
          <cell r="AF222">
            <v>0</v>
          </cell>
          <cell r="AG222">
            <v>490</v>
          </cell>
          <cell r="AH222">
            <v>0</v>
          </cell>
          <cell r="AI222">
            <v>0</v>
          </cell>
          <cell r="AJ222">
            <v>2411.0500000000002</v>
          </cell>
          <cell r="AK222">
            <v>15747.73</v>
          </cell>
          <cell r="AL222">
            <v>281.77</v>
          </cell>
          <cell r="AM222">
            <v>854.5</v>
          </cell>
          <cell r="AN222">
            <v>1640.71</v>
          </cell>
          <cell r="AO222">
            <v>322.02999999999997</v>
          </cell>
          <cell r="AP222">
            <v>544.77</v>
          </cell>
          <cell r="AQ222">
            <v>222.03</v>
          </cell>
          <cell r="AR222">
            <v>2776.98</v>
          </cell>
          <cell r="AS222">
            <v>805.06</v>
          </cell>
          <cell r="AT222">
            <v>161.01</v>
          </cell>
          <cell r="AU222">
            <v>0</v>
          </cell>
          <cell r="AV222">
            <v>4831.88</v>
          </cell>
          <cell r="AW222" t="str">
            <v>JAES</v>
          </cell>
          <cell r="AX222" t="str">
            <v>18/10/2023</v>
          </cell>
          <cell r="AY222" t="str">
            <v>10/03/2025</v>
          </cell>
          <cell r="AZ222" t="str">
            <v>si</v>
          </cell>
          <cell r="BA222" t="str">
            <v>284.16</v>
          </cell>
        </row>
        <row r="223">
          <cell r="B223" t="str">
            <v>GARCIA HERNANDEZ LUIS FERNANDO</v>
          </cell>
          <cell r="C223">
            <v>84395.520000000004</v>
          </cell>
          <cell r="D223">
            <v>14108.07</v>
          </cell>
          <cell r="E223">
            <v>0</v>
          </cell>
          <cell r="F223">
            <v>0</v>
          </cell>
          <cell r="G223">
            <v>9588.07</v>
          </cell>
          <cell r="H223">
            <v>9850.3700000000008</v>
          </cell>
          <cell r="I223">
            <v>284.16000000000003</v>
          </cell>
          <cell r="J223">
            <v>0</v>
          </cell>
          <cell r="K223">
            <v>118226.19</v>
          </cell>
          <cell r="L223">
            <v>652.22</v>
          </cell>
          <cell r="M223">
            <v>1174.08</v>
          </cell>
          <cell r="N223">
            <v>670.85</v>
          </cell>
          <cell r="O223">
            <v>0</v>
          </cell>
          <cell r="P223">
            <v>0</v>
          </cell>
          <cell r="Q223">
            <v>0</v>
          </cell>
          <cell r="R223">
            <v>-1563.74</v>
          </cell>
          <cell r="S223">
            <v>0</v>
          </cell>
          <cell r="T223">
            <v>9066.52</v>
          </cell>
          <cell r="U223">
            <v>7665.42</v>
          </cell>
          <cell r="V223">
            <v>2497.15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516.61</v>
          </cell>
          <cell r="AD223">
            <v>-516.61</v>
          </cell>
          <cell r="AE223">
            <v>516.61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10679.18</v>
          </cell>
          <cell r="AK223">
            <v>107547.01</v>
          </cell>
          <cell r="AL223">
            <v>1826.3</v>
          </cell>
          <cell r="AM223">
            <v>5538.44</v>
          </cell>
          <cell r="AN223">
            <v>10158.620000000001</v>
          </cell>
          <cell r="AO223">
            <v>2117.0300000000002</v>
          </cell>
          <cell r="AP223">
            <v>3546.84</v>
          </cell>
          <cell r="AQ223">
            <v>1439.15</v>
          </cell>
          <cell r="AR223">
            <v>17523.36</v>
          </cell>
          <cell r="AS223">
            <v>5292.57</v>
          </cell>
          <cell r="AT223">
            <v>1043.6500000000001</v>
          </cell>
          <cell r="AU223">
            <v>0</v>
          </cell>
          <cell r="AV223">
            <v>30962.6</v>
          </cell>
          <cell r="AW223" t="str">
            <v>JAES</v>
          </cell>
          <cell r="AX223" t="str">
            <v>18/10/2023</v>
          </cell>
          <cell r="AY223" t="str">
            <v>N/A</v>
          </cell>
          <cell r="AZ223" t="str">
            <v>si</v>
          </cell>
          <cell r="BA223">
            <v>284.16000000000003</v>
          </cell>
        </row>
        <row r="224">
          <cell r="B224" t="str">
            <v>LOZADA TECAXCO RICARDO</v>
          </cell>
          <cell r="C224">
            <v>12548.25</v>
          </cell>
          <cell r="D224">
            <v>1957.8</v>
          </cell>
          <cell r="E224">
            <v>0</v>
          </cell>
          <cell r="F224">
            <v>0</v>
          </cell>
          <cell r="G224">
            <v>1439.32</v>
          </cell>
          <cell r="H224">
            <v>1450.61</v>
          </cell>
          <cell r="I224">
            <v>0</v>
          </cell>
          <cell r="J224">
            <v>0</v>
          </cell>
          <cell r="K224">
            <v>17395.98</v>
          </cell>
          <cell r="L224">
            <v>96.93</v>
          </cell>
          <cell r="M224">
            <v>174.46</v>
          </cell>
          <cell r="N224">
            <v>107.89</v>
          </cell>
          <cell r="O224">
            <v>0</v>
          </cell>
          <cell r="P224">
            <v>0</v>
          </cell>
          <cell r="Q224">
            <v>0</v>
          </cell>
          <cell r="R224">
            <v>-629.94000000000005</v>
          </cell>
          <cell r="S224">
            <v>0</v>
          </cell>
          <cell r="T224">
            <v>1277.26</v>
          </cell>
          <cell r="U224">
            <v>681.32</v>
          </cell>
          <cell r="V224">
            <v>379.28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282.23</v>
          </cell>
          <cell r="AD224">
            <v>-282.23</v>
          </cell>
          <cell r="AE224">
            <v>282.23</v>
          </cell>
          <cell r="AF224">
            <v>0</v>
          </cell>
          <cell r="AG224">
            <v>1330</v>
          </cell>
          <cell r="AH224">
            <v>0</v>
          </cell>
          <cell r="AI224">
            <v>0</v>
          </cell>
          <cell r="AJ224">
            <v>2672.83</v>
          </cell>
          <cell r="AK224">
            <v>14723.15</v>
          </cell>
          <cell r="AL224">
            <v>271.39999999999998</v>
          </cell>
          <cell r="AM224">
            <v>823</v>
          </cell>
          <cell r="AN224">
            <v>1634.95</v>
          </cell>
          <cell r="AO224">
            <v>310.14999999999998</v>
          </cell>
          <cell r="AP224">
            <v>521.89</v>
          </cell>
          <cell r="AQ224">
            <v>213.85</v>
          </cell>
          <cell r="AR224">
            <v>2729.35</v>
          </cell>
          <cell r="AS224">
            <v>775.39</v>
          </cell>
          <cell r="AT224">
            <v>155.08000000000001</v>
          </cell>
          <cell r="AU224">
            <v>0</v>
          </cell>
          <cell r="AV224">
            <v>4705.71</v>
          </cell>
          <cell r="AW224" t="str">
            <v>JAES</v>
          </cell>
          <cell r="AX224" t="str">
            <v>27/01/2024</v>
          </cell>
          <cell r="AY224" t="str">
            <v>05/03/2025</v>
          </cell>
          <cell r="AZ224" t="str">
            <v>si</v>
          </cell>
          <cell r="BA224" t="str">
            <v>278.85</v>
          </cell>
        </row>
        <row r="225">
          <cell r="B225" t="str">
            <v>RAMIREZ MOYOTL MIGUEL</v>
          </cell>
          <cell r="C225">
            <v>42106.35</v>
          </cell>
          <cell r="D225">
            <v>7078.5</v>
          </cell>
          <cell r="E225">
            <v>0</v>
          </cell>
          <cell r="F225">
            <v>0</v>
          </cell>
          <cell r="G225">
            <v>4918.5200000000004</v>
          </cell>
          <cell r="H225">
            <v>4918.5200000000004</v>
          </cell>
          <cell r="I225">
            <v>0</v>
          </cell>
          <cell r="J225">
            <v>0</v>
          </cell>
          <cell r="K225">
            <v>59021.89</v>
          </cell>
          <cell r="L225">
            <v>323.68</v>
          </cell>
          <cell r="M225">
            <v>582.66999999999996</v>
          </cell>
          <cell r="N225">
            <v>329.16</v>
          </cell>
          <cell r="O225">
            <v>0</v>
          </cell>
          <cell r="P225">
            <v>0</v>
          </cell>
          <cell r="Q225">
            <v>0</v>
          </cell>
          <cell r="R225">
            <v>-192.43</v>
          </cell>
          <cell r="S225">
            <v>0</v>
          </cell>
          <cell r="T225">
            <v>4533.6099999999997</v>
          </cell>
          <cell r="U225">
            <v>4440.05</v>
          </cell>
          <cell r="V225">
            <v>1235.51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282.23</v>
          </cell>
          <cell r="AD225">
            <v>-282.23</v>
          </cell>
          <cell r="AE225">
            <v>282.23</v>
          </cell>
          <cell r="AF225">
            <v>0</v>
          </cell>
          <cell r="AG225">
            <v>2765</v>
          </cell>
          <cell r="AH225">
            <v>0</v>
          </cell>
          <cell r="AI225">
            <v>0</v>
          </cell>
          <cell r="AJ225">
            <v>8722.7900000000009</v>
          </cell>
          <cell r="AK225">
            <v>50299.1</v>
          </cell>
          <cell r="AL225">
            <v>906.36</v>
          </cell>
          <cell r="AM225">
            <v>2748.47</v>
          </cell>
          <cell r="AN225">
            <v>5048.1899999999996</v>
          </cell>
          <cell r="AO225">
            <v>1041.6500000000001</v>
          </cell>
          <cell r="AP225">
            <v>1770.67</v>
          </cell>
          <cell r="AQ225">
            <v>714.15</v>
          </cell>
          <cell r="AR225">
            <v>8703.02</v>
          </cell>
          <cell r="AS225">
            <v>2604.14</v>
          </cell>
          <cell r="AT225">
            <v>517.91999999999996</v>
          </cell>
          <cell r="AU225">
            <v>0</v>
          </cell>
          <cell r="AV225">
            <v>15351.55</v>
          </cell>
          <cell r="AW225" t="str">
            <v>JAES</v>
          </cell>
          <cell r="AX225" t="str">
            <v>29/06/2024</v>
          </cell>
          <cell r="AY225" t="str">
            <v>30/06/2025</v>
          </cell>
          <cell r="AZ225" t="str">
            <v>si</v>
          </cell>
          <cell r="BA225">
            <v>278.85000000000002</v>
          </cell>
        </row>
        <row r="226">
          <cell r="B226" t="str">
            <v>BARRIENTOS MARIN RICARDO</v>
          </cell>
          <cell r="C226">
            <v>13384.8</v>
          </cell>
          <cell r="D226">
            <v>2102.1</v>
          </cell>
          <cell r="E226">
            <v>0</v>
          </cell>
          <cell r="F226">
            <v>0</v>
          </cell>
          <cell r="G226">
            <v>1548.7</v>
          </cell>
          <cell r="H226">
            <v>1548.7</v>
          </cell>
          <cell r="I226">
            <v>0</v>
          </cell>
          <cell r="J226">
            <v>0</v>
          </cell>
          <cell r="K226">
            <v>18584.3</v>
          </cell>
          <cell r="L226">
            <v>102.41</v>
          </cell>
          <cell r="M226">
            <v>184.34</v>
          </cell>
          <cell r="N226">
            <v>107.89</v>
          </cell>
          <cell r="O226">
            <v>0</v>
          </cell>
          <cell r="P226">
            <v>0</v>
          </cell>
          <cell r="Q226">
            <v>0</v>
          </cell>
          <cell r="R226">
            <v>-192.43</v>
          </cell>
          <cell r="S226">
            <v>0</v>
          </cell>
          <cell r="T226">
            <v>1406.55</v>
          </cell>
          <cell r="U226">
            <v>1315.38</v>
          </cell>
          <cell r="V226">
            <v>394.64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192.43</v>
          </cell>
          <cell r="AD226">
            <v>-192.43</v>
          </cell>
          <cell r="AE226">
            <v>192.43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1902.45</v>
          </cell>
          <cell r="AK226">
            <v>16681.849999999999</v>
          </cell>
          <cell r="AL226">
            <v>286.76</v>
          </cell>
          <cell r="AM226">
            <v>869.58</v>
          </cell>
          <cell r="AN226">
            <v>1634.95</v>
          </cell>
          <cell r="AO226">
            <v>327.71</v>
          </cell>
          <cell r="AP226">
            <v>557.53</v>
          </cell>
          <cell r="AQ226">
            <v>225.95</v>
          </cell>
          <cell r="AR226">
            <v>2791.29</v>
          </cell>
          <cell r="AS226">
            <v>819.28</v>
          </cell>
          <cell r="AT226">
            <v>163.86</v>
          </cell>
          <cell r="AU226">
            <v>0</v>
          </cell>
          <cell r="AV226">
            <v>4885.62</v>
          </cell>
          <cell r="AW226" t="str">
            <v>JAES</v>
          </cell>
          <cell r="AX226" t="str">
            <v>25/07/2023</v>
          </cell>
          <cell r="AY226" t="str">
            <v>N/A</v>
          </cell>
          <cell r="AZ226" t="str">
            <v>si</v>
          </cell>
          <cell r="BA226">
            <v>278.85000000000002</v>
          </cell>
        </row>
        <row r="227">
          <cell r="B227" t="str">
            <v>ESCALANTE TOTOLHUA ALEJANDRO</v>
          </cell>
          <cell r="C227">
            <v>87237.119999999995</v>
          </cell>
          <cell r="D227">
            <v>14557.73</v>
          </cell>
          <cell r="E227">
            <v>0</v>
          </cell>
          <cell r="F227">
            <v>0</v>
          </cell>
          <cell r="G227">
            <v>10179.51</v>
          </cell>
          <cell r="H227">
            <v>10179.51</v>
          </cell>
          <cell r="I227">
            <v>284.16000000000003</v>
          </cell>
          <cell r="J227">
            <v>0</v>
          </cell>
          <cell r="K227">
            <v>122438.03</v>
          </cell>
          <cell r="L227">
            <v>670.86</v>
          </cell>
          <cell r="M227">
            <v>1207.6400000000001</v>
          </cell>
          <cell r="N227">
            <v>680.17</v>
          </cell>
          <cell r="O227">
            <v>0</v>
          </cell>
          <cell r="P227">
            <v>0</v>
          </cell>
          <cell r="Q227">
            <v>0</v>
          </cell>
          <cell r="R227">
            <v>-426.81</v>
          </cell>
          <cell r="S227">
            <v>0</v>
          </cell>
          <cell r="T227">
            <v>9514.08</v>
          </cell>
          <cell r="U227">
            <v>9263.91</v>
          </cell>
          <cell r="V227">
            <v>2558.67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192.43</v>
          </cell>
          <cell r="AD227">
            <v>-192.43</v>
          </cell>
          <cell r="AE227">
            <v>192.43</v>
          </cell>
          <cell r="AF227">
            <v>0</v>
          </cell>
          <cell r="AG227">
            <v>3535</v>
          </cell>
          <cell r="AH227">
            <v>0</v>
          </cell>
          <cell r="AI227">
            <v>0</v>
          </cell>
          <cell r="AJ227">
            <v>15550.01</v>
          </cell>
          <cell r="AK227">
            <v>106888.02</v>
          </cell>
          <cell r="AL227">
            <v>1878.49</v>
          </cell>
          <cell r="AM227">
            <v>5696.68</v>
          </cell>
          <cell r="AN227">
            <v>10300.11</v>
          </cell>
          <cell r="AO227">
            <v>2146.86</v>
          </cell>
          <cell r="AP227">
            <v>3673.21</v>
          </cell>
          <cell r="AQ227">
            <v>1480.29</v>
          </cell>
          <cell r="AR227">
            <v>17875.28</v>
          </cell>
          <cell r="AS227">
            <v>5367.13</v>
          </cell>
          <cell r="AT227">
            <v>1073.49</v>
          </cell>
          <cell r="AU227">
            <v>0</v>
          </cell>
          <cell r="AV227">
            <v>31616.26</v>
          </cell>
          <cell r="AW227" t="str">
            <v>JAES</v>
          </cell>
          <cell r="AX227" t="str">
            <v>18/10/2023</v>
          </cell>
          <cell r="AY227" t="str">
            <v>N/A</v>
          </cell>
          <cell r="AZ227" t="str">
            <v>si</v>
          </cell>
          <cell r="BA227">
            <v>284.16000000000003</v>
          </cell>
        </row>
        <row r="228">
          <cell r="B228" t="str">
            <v>GUTIERREZ MUNGUIA JOSE EDUARDO</v>
          </cell>
          <cell r="C228">
            <v>40154.400000000001</v>
          </cell>
          <cell r="D228">
            <v>6752.01</v>
          </cell>
          <cell r="E228">
            <v>0</v>
          </cell>
          <cell r="F228">
            <v>0</v>
          </cell>
          <cell r="G228">
            <v>3172.87</v>
          </cell>
          <cell r="H228">
            <v>4690.67</v>
          </cell>
          <cell r="I228">
            <v>0</v>
          </cell>
          <cell r="J228">
            <v>0</v>
          </cell>
          <cell r="K228">
            <v>54769.95</v>
          </cell>
          <cell r="L228">
            <v>310.88</v>
          </cell>
          <cell r="M228">
            <v>559.61</v>
          </cell>
          <cell r="N228">
            <v>330.99</v>
          </cell>
          <cell r="O228">
            <v>0</v>
          </cell>
          <cell r="P228">
            <v>0</v>
          </cell>
          <cell r="Q228">
            <v>0</v>
          </cell>
          <cell r="R228">
            <v>-1598.7</v>
          </cell>
          <cell r="S228">
            <v>0</v>
          </cell>
          <cell r="T228">
            <v>4070.99</v>
          </cell>
          <cell r="U228">
            <v>2488.11</v>
          </cell>
          <cell r="V228">
            <v>1201.48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282.23</v>
          </cell>
          <cell r="AD228">
            <v>-282.23</v>
          </cell>
          <cell r="AE228">
            <v>282.23</v>
          </cell>
          <cell r="AF228">
            <v>0</v>
          </cell>
          <cell r="AG228">
            <v>1120</v>
          </cell>
          <cell r="AH228">
            <v>0</v>
          </cell>
          <cell r="AI228">
            <v>0</v>
          </cell>
          <cell r="AJ228">
            <v>5091.82</v>
          </cell>
          <cell r="AK228">
            <v>49678.13</v>
          </cell>
          <cell r="AL228">
            <v>870.52</v>
          </cell>
          <cell r="AM228">
            <v>2639.79</v>
          </cell>
          <cell r="AN228">
            <v>5075.45</v>
          </cell>
          <cell r="AO228">
            <v>994.84</v>
          </cell>
          <cell r="AP228">
            <v>1643.11</v>
          </cell>
          <cell r="AQ228">
            <v>685.91</v>
          </cell>
          <cell r="AR228">
            <v>8585.76</v>
          </cell>
          <cell r="AS228">
            <v>2487.1</v>
          </cell>
          <cell r="AT228">
            <v>497.42</v>
          </cell>
          <cell r="AU228">
            <v>0</v>
          </cell>
          <cell r="AV228">
            <v>14894.14</v>
          </cell>
          <cell r="AW228" t="str">
            <v>JAES</v>
          </cell>
          <cell r="AX228" t="str">
            <v>18/10/2023</v>
          </cell>
          <cell r="AY228" t="str">
            <v>30/06/2025</v>
          </cell>
          <cell r="AZ228" t="str">
            <v>si</v>
          </cell>
          <cell r="BA228">
            <v>278.85000000000002</v>
          </cell>
        </row>
        <row r="229">
          <cell r="B229" t="str">
            <v>LOPEZ QUEZADA DANIEL</v>
          </cell>
          <cell r="C229">
            <v>15336.75</v>
          </cell>
          <cell r="D229">
            <v>2394.6</v>
          </cell>
          <cell r="E229">
            <v>0</v>
          </cell>
          <cell r="F229">
            <v>0</v>
          </cell>
          <cell r="G229">
            <v>1389.84</v>
          </cell>
          <cell r="H229">
            <v>1773.14</v>
          </cell>
          <cell r="I229">
            <v>0</v>
          </cell>
          <cell r="J229">
            <v>0</v>
          </cell>
          <cell r="K229">
            <v>20894.330000000002</v>
          </cell>
          <cell r="L229">
            <v>118.88</v>
          </cell>
          <cell r="M229">
            <v>213.96</v>
          </cell>
          <cell r="N229">
            <v>135.32</v>
          </cell>
          <cell r="O229">
            <v>0</v>
          </cell>
          <cell r="P229">
            <v>0</v>
          </cell>
          <cell r="Q229">
            <v>0</v>
          </cell>
          <cell r="R229">
            <v>-858.55</v>
          </cell>
          <cell r="S229">
            <v>0</v>
          </cell>
          <cell r="T229">
            <v>1501.41</v>
          </cell>
          <cell r="U229">
            <v>724.16</v>
          </cell>
          <cell r="V229">
            <v>468.16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282.23</v>
          </cell>
          <cell r="AD229">
            <v>-282.23</v>
          </cell>
          <cell r="AE229">
            <v>282.23</v>
          </cell>
          <cell r="AF229">
            <v>0</v>
          </cell>
          <cell r="AG229">
            <v>840</v>
          </cell>
          <cell r="AH229">
            <v>0</v>
          </cell>
          <cell r="AI229">
            <v>0</v>
          </cell>
          <cell r="AJ229">
            <v>2314.5500000000002</v>
          </cell>
          <cell r="AK229">
            <v>18579.78</v>
          </cell>
          <cell r="AL229">
            <v>332.85</v>
          </cell>
          <cell r="AM229">
            <v>1009.34</v>
          </cell>
          <cell r="AN229">
            <v>2509.1799999999998</v>
          </cell>
          <cell r="AO229">
            <v>380.37</v>
          </cell>
          <cell r="AP229">
            <v>626.83000000000004</v>
          </cell>
          <cell r="AQ229">
            <v>262.27</v>
          </cell>
          <cell r="AR229">
            <v>3851.37</v>
          </cell>
          <cell r="AS229">
            <v>950.95</v>
          </cell>
          <cell r="AT229">
            <v>190.19</v>
          </cell>
          <cell r="AU229">
            <v>0</v>
          </cell>
          <cell r="AV229">
            <v>6261.98</v>
          </cell>
          <cell r="AW229" t="str">
            <v>JAES</v>
          </cell>
          <cell r="AX229" t="str">
            <v>27/01/2024</v>
          </cell>
          <cell r="AY229" t="str">
            <v>02/04/2025</v>
          </cell>
          <cell r="AZ229" t="str">
            <v>si</v>
          </cell>
          <cell r="BA229">
            <v>278.85000000000002</v>
          </cell>
        </row>
        <row r="230">
          <cell r="B230" t="str">
            <v>TOCHIHUITL ZACATZONTLE ELEAZAR</v>
          </cell>
          <cell r="C230">
            <v>85606.95</v>
          </cell>
          <cell r="D230">
            <v>14371.5</v>
          </cell>
          <cell r="E230">
            <v>0</v>
          </cell>
          <cell r="F230">
            <v>0</v>
          </cell>
          <cell r="G230">
            <v>9997.92</v>
          </cell>
          <cell r="H230">
            <v>9997.92</v>
          </cell>
          <cell r="I230">
            <v>836.55</v>
          </cell>
          <cell r="J230">
            <v>0</v>
          </cell>
          <cell r="K230">
            <v>120810.84</v>
          </cell>
          <cell r="L230">
            <v>661.99</v>
          </cell>
          <cell r="M230">
            <v>1191.68</v>
          </cell>
          <cell r="N230">
            <v>667.47</v>
          </cell>
          <cell r="O230">
            <v>0</v>
          </cell>
          <cell r="P230">
            <v>0</v>
          </cell>
          <cell r="Q230">
            <v>0</v>
          </cell>
          <cell r="R230">
            <v>-661.19</v>
          </cell>
          <cell r="S230">
            <v>0</v>
          </cell>
          <cell r="T230">
            <v>9336.9699999999993</v>
          </cell>
          <cell r="U230">
            <v>8860.4699999999993</v>
          </cell>
          <cell r="V230">
            <v>2521.14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192.43</v>
          </cell>
          <cell r="AD230">
            <v>-192.43</v>
          </cell>
          <cell r="AE230">
            <v>192.43</v>
          </cell>
          <cell r="AF230">
            <v>0</v>
          </cell>
          <cell r="AG230">
            <v>770</v>
          </cell>
          <cell r="AH230">
            <v>0</v>
          </cell>
          <cell r="AI230">
            <v>0</v>
          </cell>
          <cell r="AJ230">
            <v>12344.04</v>
          </cell>
          <cell r="AK230">
            <v>108466.8</v>
          </cell>
          <cell r="AL230">
            <v>1853.68</v>
          </cell>
          <cell r="AM230">
            <v>5621.16</v>
          </cell>
          <cell r="AN230">
            <v>10264.41</v>
          </cell>
          <cell r="AO230">
            <v>2118.41</v>
          </cell>
          <cell r="AP230">
            <v>3624.35</v>
          </cell>
          <cell r="AQ230">
            <v>1460.59</v>
          </cell>
          <cell r="AR230">
            <v>17739.25</v>
          </cell>
          <cell r="AS230">
            <v>5296.06</v>
          </cell>
          <cell r="AT230">
            <v>1059.24</v>
          </cell>
          <cell r="AU230">
            <v>0</v>
          </cell>
          <cell r="AV230">
            <v>31297.9</v>
          </cell>
          <cell r="AW230" t="str">
            <v>JAES</v>
          </cell>
          <cell r="AX230" t="str">
            <v>11/03/2023</v>
          </cell>
          <cell r="AY230" t="str">
            <v>31/12/2025</v>
          </cell>
          <cell r="AZ230" t="str">
            <v>si</v>
          </cell>
          <cell r="BA230">
            <v>278.85000000000002</v>
          </cell>
        </row>
        <row r="231">
          <cell r="B231" t="str">
            <v>VAZQUEZ CORTES EZEQUIEL</v>
          </cell>
          <cell r="C231">
            <v>82818.45</v>
          </cell>
          <cell r="D231">
            <v>14206.03</v>
          </cell>
          <cell r="E231">
            <v>0</v>
          </cell>
          <cell r="F231">
            <v>0</v>
          </cell>
          <cell r="G231">
            <v>9702.5300000000007</v>
          </cell>
          <cell r="H231">
            <v>9702.5300000000007</v>
          </cell>
          <cell r="I231">
            <v>2509.65</v>
          </cell>
          <cell r="J231">
            <v>0</v>
          </cell>
          <cell r="K231">
            <v>118939.19</v>
          </cell>
          <cell r="L231">
            <v>654.66999999999996</v>
          </cell>
          <cell r="M231">
            <v>1178.5</v>
          </cell>
          <cell r="N231">
            <v>667.47</v>
          </cell>
          <cell r="O231">
            <v>0</v>
          </cell>
          <cell r="P231">
            <v>0</v>
          </cell>
          <cell r="Q231">
            <v>0</v>
          </cell>
          <cell r="R231">
            <v>-1136.19</v>
          </cell>
          <cell r="S231">
            <v>0</v>
          </cell>
          <cell r="T231">
            <v>9133.33</v>
          </cell>
          <cell r="U231">
            <v>8171.42</v>
          </cell>
          <cell r="V231">
            <v>2500.64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192.43</v>
          </cell>
          <cell r="AD231">
            <v>-192.43</v>
          </cell>
          <cell r="AE231">
            <v>192.43</v>
          </cell>
          <cell r="AF231">
            <v>0</v>
          </cell>
          <cell r="AG231">
            <v>3780</v>
          </cell>
          <cell r="AH231">
            <v>0</v>
          </cell>
          <cell r="AI231">
            <v>0</v>
          </cell>
          <cell r="AJ231">
            <v>14644.49</v>
          </cell>
          <cell r="AK231">
            <v>104294.7</v>
          </cell>
          <cell r="AL231">
            <v>1833.2</v>
          </cell>
          <cell r="AM231">
            <v>5559.06</v>
          </cell>
          <cell r="AN231">
            <v>10264.41</v>
          </cell>
          <cell r="AO231">
            <v>2095.0100000000002</v>
          </cell>
          <cell r="AP231">
            <v>3568.19</v>
          </cell>
          <cell r="AQ231">
            <v>1444.45</v>
          </cell>
          <cell r="AR231">
            <v>17656.669999999998</v>
          </cell>
          <cell r="AS231">
            <v>5237.54</v>
          </cell>
          <cell r="AT231">
            <v>1047.53</v>
          </cell>
          <cell r="AU231">
            <v>0</v>
          </cell>
          <cell r="AV231">
            <v>31049.39</v>
          </cell>
          <cell r="AW231" t="str">
            <v>JAES</v>
          </cell>
          <cell r="AX231" t="str">
            <v>11/03/2023</v>
          </cell>
          <cell r="AY231" t="str">
            <v>31/12/2025</v>
          </cell>
          <cell r="AZ231" t="str">
            <v>si</v>
          </cell>
          <cell r="BA231">
            <v>278.85000000000002</v>
          </cell>
        </row>
        <row r="232">
          <cell r="B232" t="str">
            <v>GUILLEN BLANCO DAVID</v>
          </cell>
          <cell r="C232">
            <v>12548.25</v>
          </cell>
          <cell r="D232">
            <v>1957.8</v>
          </cell>
          <cell r="E232">
            <v>0</v>
          </cell>
          <cell r="F232">
            <v>0</v>
          </cell>
          <cell r="G232">
            <v>1450.61</v>
          </cell>
          <cell r="H232">
            <v>1450.61</v>
          </cell>
          <cell r="I232">
            <v>0</v>
          </cell>
          <cell r="J232">
            <v>0</v>
          </cell>
          <cell r="K232">
            <v>17407.27</v>
          </cell>
          <cell r="L232">
            <v>96.93</v>
          </cell>
          <cell r="M232">
            <v>174.46</v>
          </cell>
          <cell r="N232">
            <v>107.89</v>
          </cell>
          <cell r="O232">
            <v>0</v>
          </cell>
          <cell r="P232">
            <v>0</v>
          </cell>
          <cell r="Q232">
            <v>0</v>
          </cell>
          <cell r="R232">
            <v>-629.94000000000005</v>
          </cell>
          <cell r="S232">
            <v>0</v>
          </cell>
          <cell r="T232">
            <v>1278.48</v>
          </cell>
          <cell r="U232">
            <v>701.3</v>
          </cell>
          <cell r="V232">
            <v>379.28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192.43</v>
          </cell>
          <cell r="AD232">
            <v>-192.43</v>
          </cell>
          <cell r="AE232">
            <v>192.43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1273.01</v>
          </cell>
          <cell r="AK232">
            <v>16134.26</v>
          </cell>
          <cell r="AL232">
            <v>271.39999999999998</v>
          </cell>
          <cell r="AM232">
            <v>823</v>
          </cell>
          <cell r="AN232">
            <v>1634.95</v>
          </cell>
          <cell r="AO232">
            <v>310.14999999999998</v>
          </cell>
          <cell r="AP232">
            <v>522.22</v>
          </cell>
          <cell r="AQ232">
            <v>213.85</v>
          </cell>
          <cell r="AR232">
            <v>2729.35</v>
          </cell>
          <cell r="AS232">
            <v>775.39</v>
          </cell>
          <cell r="AT232">
            <v>155.08000000000001</v>
          </cell>
          <cell r="AU232">
            <v>0</v>
          </cell>
          <cell r="AV232">
            <v>4706.04</v>
          </cell>
          <cell r="AW232" t="str">
            <v>JAES</v>
          </cell>
          <cell r="AX232" t="str">
            <v>18/10/2023</v>
          </cell>
          <cell r="AY232" t="str">
            <v>31/07/2025</v>
          </cell>
          <cell r="AZ232" t="str">
            <v>si</v>
          </cell>
          <cell r="BA232">
            <v>278.85000000000002</v>
          </cell>
        </row>
        <row r="233">
          <cell r="B233" t="str">
            <v>CHACHA COTO CARLOS HUGO</v>
          </cell>
          <cell r="C233">
            <v>85049.25</v>
          </cell>
          <cell r="D233">
            <v>14206.02</v>
          </cell>
          <cell r="E233">
            <v>0</v>
          </cell>
          <cell r="F233">
            <v>0</v>
          </cell>
          <cell r="G233">
            <v>9153.39</v>
          </cell>
          <cell r="H233">
            <v>9539.49</v>
          </cell>
          <cell r="I233">
            <v>278.85000000000002</v>
          </cell>
          <cell r="J233">
            <v>0</v>
          </cell>
          <cell r="K233">
            <v>118227</v>
          </cell>
          <cell r="L233">
            <v>654.66999999999996</v>
          </cell>
          <cell r="M233">
            <v>1178.5</v>
          </cell>
          <cell r="N233">
            <v>667.47</v>
          </cell>
          <cell r="O233">
            <v>0</v>
          </cell>
          <cell r="P233">
            <v>0</v>
          </cell>
          <cell r="Q233">
            <v>0</v>
          </cell>
          <cell r="R233">
            <v>-1136.19</v>
          </cell>
          <cell r="S233">
            <v>0</v>
          </cell>
          <cell r="T233">
            <v>9055.83</v>
          </cell>
          <cell r="U233">
            <v>8084.38</v>
          </cell>
          <cell r="V233">
            <v>2500.64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282.23</v>
          </cell>
          <cell r="AD233">
            <v>-282.23</v>
          </cell>
          <cell r="AE233">
            <v>282.23</v>
          </cell>
          <cell r="AF233">
            <v>0</v>
          </cell>
          <cell r="AG233">
            <v>385</v>
          </cell>
          <cell r="AH233">
            <v>0</v>
          </cell>
          <cell r="AI233">
            <v>0</v>
          </cell>
          <cell r="AJ233">
            <v>11252.25</v>
          </cell>
          <cell r="AK233">
            <v>106974.75</v>
          </cell>
          <cell r="AL233">
            <v>1833.2</v>
          </cell>
          <cell r="AM233">
            <v>5559.06</v>
          </cell>
          <cell r="AN233">
            <v>10264.41</v>
          </cell>
          <cell r="AO233">
            <v>2095.0100000000002</v>
          </cell>
          <cell r="AP233">
            <v>3546.82</v>
          </cell>
          <cell r="AQ233">
            <v>1444.45</v>
          </cell>
          <cell r="AR233">
            <v>17656.669999999998</v>
          </cell>
          <cell r="AS233">
            <v>5237.54</v>
          </cell>
          <cell r="AT233">
            <v>1047.52</v>
          </cell>
          <cell r="AU233">
            <v>0</v>
          </cell>
          <cell r="AV233">
            <v>31028.01</v>
          </cell>
          <cell r="AW233" t="str">
            <v>JAES</v>
          </cell>
          <cell r="AX233" t="str">
            <v>25/07/2023</v>
          </cell>
          <cell r="AY233" t="str">
            <v>31/12/2025</v>
          </cell>
          <cell r="AZ233" t="str">
            <v>si</v>
          </cell>
          <cell r="BA233">
            <v>278.85000000000002</v>
          </cell>
        </row>
        <row r="234">
          <cell r="B234" t="str">
            <v>CUENCA TECPOYOTL ARTURO</v>
          </cell>
          <cell r="C234">
            <v>6692.4</v>
          </cell>
          <cell r="D234">
            <v>986.7</v>
          </cell>
          <cell r="E234">
            <v>0</v>
          </cell>
          <cell r="F234">
            <v>0</v>
          </cell>
          <cell r="G234">
            <v>767.91</v>
          </cell>
          <cell r="H234">
            <v>767.91</v>
          </cell>
          <cell r="I234">
            <v>0</v>
          </cell>
          <cell r="J234">
            <v>0</v>
          </cell>
          <cell r="K234">
            <v>9214.92</v>
          </cell>
          <cell r="L234">
            <v>51.21</v>
          </cell>
          <cell r="M234">
            <v>92.17</v>
          </cell>
          <cell r="N234">
            <v>56.69</v>
          </cell>
          <cell r="O234">
            <v>0</v>
          </cell>
          <cell r="P234">
            <v>0</v>
          </cell>
          <cell r="Q234">
            <v>0</v>
          </cell>
          <cell r="R234">
            <v>-192.43</v>
          </cell>
          <cell r="S234">
            <v>0</v>
          </cell>
          <cell r="T234">
            <v>679.22</v>
          </cell>
          <cell r="U234">
            <v>588.04999999999995</v>
          </cell>
          <cell r="V234">
            <v>200.07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192.43</v>
          </cell>
          <cell r="AD234">
            <v>-192.43</v>
          </cell>
          <cell r="AE234">
            <v>192.43</v>
          </cell>
          <cell r="AF234">
            <v>0</v>
          </cell>
          <cell r="AG234">
            <v>105</v>
          </cell>
          <cell r="AH234">
            <v>0</v>
          </cell>
          <cell r="AI234">
            <v>0</v>
          </cell>
          <cell r="AJ234">
            <v>1085.55</v>
          </cell>
          <cell r="AK234">
            <v>8129.37</v>
          </cell>
          <cell r="AL234">
            <v>143.38</v>
          </cell>
          <cell r="AM234">
            <v>434.79</v>
          </cell>
          <cell r="AN234">
            <v>845.32</v>
          </cell>
          <cell r="AO234">
            <v>163.85</v>
          </cell>
          <cell r="AP234">
            <v>276.45</v>
          </cell>
          <cell r="AQ234">
            <v>112.98</v>
          </cell>
          <cell r="AR234">
            <v>1423.49</v>
          </cell>
          <cell r="AS234">
            <v>409.64</v>
          </cell>
          <cell r="AT234">
            <v>81.93</v>
          </cell>
          <cell r="AU234">
            <v>0</v>
          </cell>
          <cell r="AV234">
            <v>2468.34</v>
          </cell>
          <cell r="AW234" t="str">
            <v>JAES</v>
          </cell>
          <cell r="AX234" t="str">
            <v>18/10/2023</v>
          </cell>
          <cell r="AY234" t="str">
            <v>31/01/2025</v>
          </cell>
          <cell r="AZ234" t="str">
            <v>si</v>
          </cell>
          <cell r="BA234" t="str">
            <v>278.85</v>
          </cell>
        </row>
        <row r="235">
          <cell r="B235" t="str">
            <v>GARCIA FUENTES EDGAR</v>
          </cell>
          <cell r="C235">
            <v>66366.3</v>
          </cell>
          <cell r="D235">
            <v>11304.15</v>
          </cell>
          <cell r="E235">
            <v>0</v>
          </cell>
          <cell r="F235">
            <v>0</v>
          </cell>
          <cell r="G235">
            <v>7767.11</v>
          </cell>
          <cell r="H235">
            <v>7767.11</v>
          </cell>
          <cell r="I235">
            <v>1673.1</v>
          </cell>
          <cell r="J235">
            <v>0</v>
          </cell>
          <cell r="K235">
            <v>94877.77</v>
          </cell>
          <cell r="L235">
            <v>521.17999999999995</v>
          </cell>
          <cell r="M235">
            <v>938.2</v>
          </cell>
          <cell r="N235">
            <v>526.66</v>
          </cell>
          <cell r="O235">
            <v>0</v>
          </cell>
          <cell r="P235">
            <v>0</v>
          </cell>
          <cell r="Q235">
            <v>0</v>
          </cell>
          <cell r="R235">
            <v>-676.81</v>
          </cell>
          <cell r="S235">
            <v>0</v>
          </cell>
          <cell r="T235">
            <v>7318.62</v>
          </cell>
          <cell r="U235">
            <v>6761.86</v>
          </cell>
          <cell r="V235">
            <v>1986.04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192.43</v>
          </cell>
          <cell r="AD235">
            <v>-192.43</v>
          </cell>
          <cell r="AE235">
            <v>192.43</v>
          </cell>
          <cell r="AF235">
            <v>0</v>
          </cell>
          <cell r="AG235">
            <v>35</v>
          </cell>
          <cell r="AH235">
            <v>0</v>
          </cell>
          <cell r="AI235">
            <v>0</v>
          </cell>
          <cell r="AJ235">
            <v>8975.33</v>
          </cell>
          <cell r="AK235">
            <v>85902.44</v>
          </cell>
          <cell r="AL235">
            <v>1459.39</v>
          </cell>
          <cell r="AM235">
            <v>4425.5</v>
          </cell>
          <cell r="AN235">
            <v>8092.94</v>
          </cell>
          <cell r="AO235">
            <v>1667.81</v>
          </cell>
          <cell r="AP235">
            <v>2846.35</v>
          </cell>
          <cell r="AQ235">
            <v>1149.9100000000001</v>
          </cell>
          <cell r="AR235">
            <v>13977.83</v>
          </cell>
          <cell r="AS235">
            <v>4169.55</v>
          </cell>
          <cell r="AT235">
            <v>833.93</v>
          </cell>
          <cell r="AU235">
            <v>0</v>
          </cell>
          <cell r="AV235">
            <v>24645.38</v>
          </cell>
          <cell r="AW235" t="str">
            <v>JAES</v>
          </cell>
          <cell r="AX235" t="str">
            <v>18/10/2023</v>
          </cell>
          <cell r="AY235" t="str">
            <v>15/10/2025</v>
          </cell>
          <cell r="AZ235" t="str">
            <v>si</v>
          </cell>
          <cell r="BA235">
            <v>278.85000000000002</v>
          </cell>
        </row>
        <row r="236">
          <cell r="B236" t="str">
            <v>HUITZIL MILLAN JULIO CESAR</v>
          </cell>
          <cell r="C236">
            <v>39875.550000000003</v>
          </cell>
          <cell r="D236">
            <v>6673.88</v>
          </cell>
          <cell r="E236">
            <v>0</v>
          </cell>
          <cell r="F236">
            <v>0</v>
          </cell>
          <cell r="G236">
            <v>4355.83</v>
          </cell>
          <cell r="H236">
            <v>4654.95</v>
          </cell>
          <cell r="I236">
            <v>0</v>
          </cell>
          <cell r="J236">
            <v>0</v>
          </cell>
          <cell r="K236">
            <v>55560.21</v>
          </cell>
          <cell r="L236">
            <v>309.06</v>
          </cell>
          <cell r="M236">
            <v>556.32000000000005</v>
          </cell>
          <cell r="N236">
            <v>330.99</v>
          </cell>
          <cell r="O236">
            <v>0</v>
          </cell>
          <cell r="P236">
            <v>0</v>
          </cell>
          <cell r="Q236">
            <v>0</v>
          </cell>
          <cell r="R236">
            <v>-1054.42</v>
          </cell>
          <cell r="S236">
            <v>0</v>
          </cell>
          <cell r="T236">
            <v>4156.97</v>
          </cell>
          <cell r="U236">
            <v>3201.44</v>
          </cell>
          <cell r="V236">
            <v>1196.3699999999999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282.23</v>
          </cell>
          <cell r="AD236">
            <v>-282.23</v>
          </cell>
          <cell r="AE236">
            <v>282.23</v>
          </cell>
          <cell r="AF236">
            <v>0</v>
          </cell>
          <cell r="AG236">
            <v>455</v>
          </cell>
          <cell r="AH236">
            <v>0</v>
          </cell>
          <cell r="AI236">
            <v>0</v>
          </cell>
          <cell r="AJ236">
            <v>5135.04</v>
          </cell>
          <cell r="AK236">
            <v>50425.17</v>
          </cell>
          <cell r="AL236">
            <v>865.4</v>
          </cell>
          <cell r="AM236">
            <v>2624.26</v>
          </cell>
          <cell r="AN236">
            <v>5075.45</v>
          </cell>
          <cell r="AO236">
            <v>988.98</v>
          </cell>
          <cell r="AP236">
            <v>1666.82</v>
          </cell>
          <cell r="AQ236">
            <v>681.88</v>
          </cell>
          <cell r="AR236">
            <v>8565.11</v>
          </cell>
          <cell r="AS236">
            <v>2472.4699999999998</v>
          </cell>
          <cell r="AT236">
            <v>494.51</v>
          </cell>
          <cell r="AU236">
            <v>0</v>
          </cell>
          <cell r="AV236">
            <v>14869.77</v>
          </cell>
          <cell r="AW236" t="str">
            <v>JAES</v>
          </cell>
          <cell r="AX236" t="str">
            <v>18/10/2023</v>
          </cell>
          <cell r="AY236" t="str">
            <v>30/06/2025</v>
          </cell>
          <cell r="AZ236" t="str">
            <v>si</v>
          </cell>
          <cell r="BA236">
            <v>278.85000000000002</v>
          </cell>
        </row>
        <row r="237">
          <cell r="B237" t="str">
            <v>JIMENEZ CHICO JOSE ALFREDO</v>
          </cell>
          <cell r="C237">
            <v>6692.4</v>
          </cell>
          <cell r="D237">
            <v>986.7</v>
          </cell>
          <cell r="E237">
            <v>0</v>
          </cell>
          <cell r="F237">
            <v>0</v>
          </cell>
          <cell r="G237">
            <v>767.91</v>
          </cell>
          <cell r="H237">
            <v>767.91</v>
          </cell>
          <cell r="I237">
            <v>0</v>
          </cell>
          <cell r="J237">
            <v>0</v>
          </cell>
          <cell r="K237">
            <v>9214.92</v>
          </cell>
          <cell r="L237">
            <v>51.21</v>
          </cell>
          <cell r="M237">
            <v>92.17</v>
          </cell>
          <cell r="N237">
            <v>56.69</v>
          </cell>
          <cell r="O237">
            <v>0</v>
          </cell>
          <cell r="P237">
            <v>0</v>
          </cell>
          <cell r="Q237">
            <v>0</v>
          </cell>
          <cell r="R237">
            <v>-192.43</v>
          </cell>
          <cell r="S237">
            <v>0</v>
          </cell>
          <cell r="T237">
            <v>679.22</v>
          </cell>
          <cell r="U237">
            <v>588.04999999999995</v>
          </cell>
          <cell r="V237">
            <v>200.07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192.43</v>
          </cell>
          <cell r="AD237">
            <v>-192.43</v>
          </cell>
          <cell r="AE237">
            <v>192.43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980.55</v>
          </cell>
          <cell r="AK237">
            <v>8234.3700000000008</v>
          </cell>
          <cell r="AL237">
            <v>143.38</v>
          </cell>
          <cell r="AM237">
            <v>434.79</v>
          </cell>
          <cell r="AN237">
            <v>845.32</v>
          </cell>
          <cell r="AO237">
            <v>163.85</v>
          </cell>
          <cell r="AP237">
            <v>276.45</v>
          </cell>
          <cell r="AQ237">
            <v>112.98</v>
          </cell>
          <cell r="AR237">
            <v>1423.49</v>
          </cell>
          <cell r="AS237">
            <v>409.64</v>
          </cell>
          <cell r="AT237">
            <v>81.93</v>
          </cell>
          <cell r="AU237">
            <v>0</v>
          </cell>
          <cell r="AV237">
            <v>2468.34</v>
          </cell>
          <cell r="AW237" t="str">
            <v>JAES</v>
          </cell>
          <cell r="AX237" t="str">
            <v>27/01/2024</v>
          </cell>
          <cell r="AY237" t="str">
            <v>01/02/2025</v>
          </cell>
          <cell r="AZ237" t="str">
            <v>si</v>
          </cell>
          <cell r="BA237" t="str">
            <v>278.85</v>
          </cell>
        </row>
        <row r="238">
          <cell r="B238" t="str">
            <v>FLORES XICALE IVAN RAFAEL</v>
          </cell>
          <cell r="C238">
            <v>84491.55</v>
          </cell>
          <cell r="D238">
            <v>14301.79</v>
          </cell>
          <cell r="E238">
            <v>0</v>
          </cell>
          <cell r="F238">
            <v>0</v>
          </cell>
          <cell r="G238">
            <v>9879.39</v>
          </cell>
          <cell r="H238">
            <v>9879.39</v>
          </cell>
          <cell r="I238">
            <v>1673.1</v>
          </cell>
          <cell r="J238">
            <v>0</v>
          </cell>
          <cell r="K238">
            <v>120225.22</v>
          </cell>
          <cell r="L238">
            <v>660.16</v>
          </cell>
          <cell r="M238">
            <v>1188.3800000000001</v>
          </cell>
          <cell r="N238">
            <v>667.47</v>
          </cell>
          <cell r="O238">
            <v>0</v>
          </cell>
          <cell r="P238">
            <v>0</v>
          </cell>
          <cell r="Q238">
            <v>26045.360000000001</v>
          </cell>
          <cell r="R238">
            <v>-1598.71</v>
          </cell>
          <cell r="S238">
            <v>0</v>
          </cell>
          <cell r="T238">
            <v>9273.25</v>
          </cell>
          <cell r="U238">
            <v>7839.26</v>
          </cell>
          <cell r="V238">
            <v>2516.0100000000002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750.99</v>
          </cell>
          <cell r="AD238">
            <v>-750.99</v>
          </cell>
          <cell r="AE238">
            <v>750.99</v>
          </cell>
          <cell r="AF238">
            <v>0</v>
          </cell>
          <cell r="AG238">
            <v>1470</v>
          </cell>
          <cell r="AH238">
            <v>4506.04</v>
          </cell>
          <cell r="AI238">
            <v>0</v>
          </cell>
          <cell r="AJ238">
            <v>38621.620000000003</v>
          </cell>
          <cell r="AK238">
            <v>81603.600000000006</v>
          </cell>
          <cell r="AL238">
            <v>1848.56</v>
          </cell>
          <cell r="AM238">
            <v>5605.64</v>
          </cell>
          <cell r="AN238">
            <v>10264.41</v>
          </cell>
          <cell r="AO238">
            <v>2112.56</v>
          </cell>
          <cell r="AP238">
            <v>3606.79</v>
          </cell>
          <cell r="AQ238">
            <v>1456.56</v>
          </cell>
          <cell r="AR238">
            <v>17718.61</v>
          </cell>
          <cell r="AS238">
            <v>5281.43</v>
          </cell>
          <cell r="AT238">
            <v>1056.31</v>
          </cell>
          <cell r="AU238">
            <v>0</v>
          </cell>
          <cell r="AV238">
            <v>31232.26</v>
          </cell>
          <cell r="AW238" t="str">
            <v>JAES</v>
          </cell>
          <cell r="AX238" t="str">
            <v>18/10/2023</v>
          </cell>
          <cell r="AY238" t="str">
            <v>05/01/2026</v>
          </cell>
          <cell r="AZ238" t="str">
            <v>si</v>
          </cell>
          <cell r="BA238">
            <v>278.85000000000002</v>
          </cell>
        </row>
        <row r="239">
          <cell r="B239" t="str">
            <v>PANTLE XOCHITECATL JOSE ENRIQUE</v>
          </cell>
          <cell r="C239">
            <v>84491.55</v>
          </cell>
          <cell r="D239">
            <v>14371.5</v>
          </cell>
          <cell r="E239">
            <v>0</v>
          </cell>
          <cell r="F239">
            <v>0</v>
          </cell>
          <cell r="G239">
            <v>9886.3799999999992</v>
          </cell>
          <cell r="H239">
            <v>9886.3799999999992</v>
          </cell>
          <cell r="I239">
            <v>1951.95</v>
          </cell>
          <cell r="J239">
            <v>0</v>
          </cell>
          <cell r="K239">
            <v>120587.76</v>
          </cell>
          <cell r="L239">
            <v>661.99</v>
          </cell>
          <cell r="M239">
            <v>1191.68</v>
          </cell>
          <cell r="N239">
            <v>667.47</v>
          </cell>
          <cell r="O239">
            <v>0</v>
          </cell>
          <cell r="P239">
            <v>0</v>
          </cell>
          <cell r="Q239">
            <v>0</v>
          </cell>
          <cell r="R239">
            <v>-1129.95</v>
          </cell>
          <cell r="S239">
            <v>0</v>
          </cell>
          <cell r="T239">
            <v>9312.69</v>
          </cell>
          <cell r="U239">
            <v>8367.4500000000007</v>
          </cell>
          <cell r="V239">
            <v>2521.14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426.81</v>
          </cell>
          <cell r="AD239">
            <v>-426.81</v>
          </cell>
          <cell r="AE239">
            <v>426.81</v>
          </cell>
          <cell r="AF239">
            <v>0</v>
          </cell>
          <cell r="AG239">
            <v>35</v>
          </cell>
          <cell r="AH239">
            <v>0</v>
          </cell>
          <cell r="AI239">
            <v>0</v>
          </cell>
          <cell r="AJ239">
            <v>11350.4</v>
          </cell>
          <cell r="AK239">
            <v>109237.36</v>
          </cell>
          <cell r="AL239">
            <v>1853.68</v>
          </cell>
          <cell r="AM239">
            <v>5621.16</v>
          </cell>
          <cell r="AN239">
            <v>10264.41</v>
          </cell>
          <cell r="AO239">
            <v>2118.41</v>
          </cell>
          <cell r="AP239">
            <v>3617.65</v>
          </cell>
          <cell r="AQ239">
            <v>1460.59</v>
          </cell>
          <cell r="AR239">
            <v>17739.25</v>
          </cell>
          <cell r="AS239">
            <v>5296.06</v>
          </cell>
          <cell r="AT239">
            <v>1059.24</v>
          </cell>
          <cell r="AU239">
            <v>0</v>
          </cell>
          <cell r="AV239">
            <v>31291.200000000001</v>
          </cell>
          <cell r="AW239" t="str">
            <v>JAES</v>
          </cell>
          <cell r="AX239" t="str">
            <v>07/02/2024</v>
          </cell>
          <cell r="AY239" t="str">
            <v>N/A</v>
          </cell>
          <cell r="AZ239" t="str">
            <v>si</v>
          </cell>
          <cell r="BA239">
            <v>278.85000000000002</v>
          </cell>
        </row>
        <row r="240">
          <cell r="B240" t="str">
            <v>MONES MORALES JOSE EVERARDO</v>
          </cell>
          <cell r="C240">
            <v>27279.360000000001</v>
          </cell>
          <cell r="D240">
            <v>4524.7</v>
          </cell>
          <cell r="E240">
            <v>0</v>
          </cell>
          <cell r="F240">
            <v>0</v>
          </cell>
          <cell r="G240">
            <v>3180.42</v>
          </cell>
          <cell r="H240">
            <v>3180.42</v>
          </cell>
          <cell r="I240">
            <v>0</v>
          </cell>
          <cell r="J240">
            <v>0</v>
          </cell>
          <cell r="K240">
            <v>38164.9</v>
          </cell>
          <cell r="L240">
            <v>212.45</v>
          </cell>
          <cell r="M240">
            <v>382.42</v>
          </cell>
          <cell r="N240">
            <v>234.8</v>
          </cell>
          <cell r="O240">
            <v>0</v>
          </cell>
          <cell r="P240">
            <v>0</v>
          </cell>
          <cell r="Q240">
            <v>0</v>
          </cell>
          <cell r="R240">
            <v>-745.42</v>
          </cell>
          <cell r="S240">
            <v>0</v>
          </cell>
          <cell r="T240">
            <v>2865.49</v>
          </cell>
          <cell r="U240">
            <v>2209.35</v>
          </cell>
          <cell r="V240">
            <v>829.67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-0.05</v>
          </cell>
          <cell r="AC240">
            <v>234.38</v>
          </cell>
          <cell r="AD240">
            <v>-234.38</v>
          </cell>
          <cell r="AE240">
            <v>234.38</v>
          </cell>
          <cell r="AF240">
            <v>0</v>
          </cell>
          <cell r="AG240">
            <v>3185</v>
          </cell>
          <cell r="AH240">
            <v>0</v>
          </cell>
          <cell r="AI240">
            <v>0</v>
          </cell>
          <cell r="AJ240">
            <v>6458.35</v>
          </cell>
          <cell r="AK240">
            <v>31706.55</v>
          </cell>
          <cell r="AL240">
            <v>594.85</v>
          </cell>
          <cell r="AM240">
            <v>1803.94</v>
          </cell>
          <cell r="AN240">
            <v>3545.11</v>
          </cell>
          <cell r="AO240">
            <v>679.85</v>
          </cell>
          <cell r="AP240">
            <v>1144.96</v>
          </cell>
          <cell r="AQ240">
            <v>468.74</v>
          </cell>
          <cell r="AR240">
            <v>5943.9</v>
          </cell>
          <cell r="AS240">
            <v>1699.58</v>
          </cell>
          <cell r="AT240">
            <v>339.92</v>
          </cell>
          <cell r="AU240">
            <v>0</v>
          </cell>
          <cell r="AV240">
            <v>10276.950000000001</v>
          </cell>
          <cell r="AW240" t="str">
            <v>JAES</v>
          </cell>
          <cell r="AX240" t="str">
            <v>27/01/2024</v>
          </cell>
          <cell r="AY240" t="str">
            <v>26/05/2025</v>
          </cell>
          <cell r="AZ240" t="str">
            <v>si</v>
          </cell>
          <cell r="BA240">
            <v>284.16000000000003</v>
          </cell>
        </row>
        <row r="241">
          <cell r="B241" t="str">
            <v>VAZQUEZ PEREZ GABRIEL</v>
          </cell>
          <cell r="C241">
            <v>80587.649999999994</v>
          </cell>
          <cell r="D241">
            <v>13574.79</v>
          </cell>
          <cell r="E241">
            <v>0</v>
          </cell>
          <cell r="F241">
            <v>0</v>
          </cell>
          <cell r="G241">
            <v>9416.32</v>
          </cell>
          <cell r="H241">
            <v>9416.32</v>
          </cell>
          <cell r="I241">
            <v>836.55</v>
          </cell>
          <cell r="J241">
            <v>0</v>
          </cell>
          <cell r="K241">
            <v>113831.63</v>
          </cell>
          <cell r="L241">
            <v>621.76</v>
          </cell>
          <cell r="M241">
            <v>1119.26</v>
          </cell>
          <cell r="N241">
            <v>627.24</v>
          </cell>
          <cell r="O241">
            <v>0</v>
          </cell>
          <cell r="P241">
            <v>0</v>
          </cell>
          <cell r="Q241">
            <v>0</v>
          </cell>
          <cell r="R241">
            <v>-370.64</v>
          </cell>
          <cell r="S241">
            <v>0</v>
          </cell>
          <cell r="T241">
            <v>8746.34</v>
          </cell>
          <cell r="U241">
            <v>8554.1299999999992</v>
          </cell>
          <cell r="V241">
            <v>2368.2600000000002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192.43</v>
          </cell>
          <cell r="AD241">
            <v>-192.43</v>
          </cell>
          <cell r="AE241">
            <v>192.43</v>
          </cell>
          <cell r="AF241">
            <v>0</v>
          </cell>
          <cell r="AG241">
            <v>1050</v>
          </cell>
          <cell r="AH241">
            <v>0</v>
          </cell>
          <cell r="AI241">
            <v>0</v>
          </cell>
          <cell r="AJ241">
            <v>12164.82</v>
          </cell>
          <cell r="AK241">
            <v>101666.81</v>
          </cell>
          <cell r="AL241">
            <v>1741.02</v>
          </cell>
          <cell r="AM241">
            <v>5279.54</v>
          </cell>
          <cell r="AN241">
            <v>9643.99</v>
          </cell>
          <cell r="AO241">
            <v>1989.67</v>
          </cell>
          <cell r="AP241">
            <v>3414.97</v>
          </cell>
          <cell r="AQ241">
            <v>1371.82</v>
          </cell>
          <cell r="AR241">
            <v>16664.55</v>
          </cell>
          <cell r="AS241">
            <v>4974.2</v>
          </cell>
          <cell r="AT241">
            <v>994.86</v>
          </cell>
          <cell r="AU241">
            <v>0</v>
          </cell>
          <cell r="AV241">
            <v>29410.07</v>
          </cell>
          <cell r="AW241" t="str">
            <v>JAES</v>
          </cell>
          <cell r="AX241" t="str">
            <v>11/03/2023</v>
          </cell>
          <cell r="AY241" t="str">
            <v>03/10/2025</v>
          </cell>
          <cell r="AZ241" t="str">
            <v>si</v>
          </cell>
          <cell r="BA241">
            <v>278.85000000000002</v>
          </cell>
        </row>
        <row r="242">
          <cell r="B242" t="str">
            <v>LOZANO ROMERO RODRIGO SALOMON</v>
          </cell>
          <cell r="C242">
            <v>13384.8</v>
          </cell>
          <cell r="D242">
            <v>2102.1</v>
          </cell>
          <cell r="E242">
            <v>0</v>
          </cell>
          <cell r="F242">
            <v>0</v>
          </cell>
          <cell r="G242">
            <v>1548.7</v>
          </cell>
          <cell r="H242">
            <v>1548.7</v>
          </cell>
          <cell r="I242">
            <v>0</v>
          </cell>
          <cell r="J242">
            <v>0</v>
          </cell>
          <cell r="K242">
            <v>18584.3</v>
          </cell>
          <cell r="L242">
            <v>102.41</v>
          </cell>
          <cell r="M242">
            <v>184.34</v>
          </cell>
          <cell r="N242">
            <v>107.89</v>
          </cell>
          <cell r="O242">
            <v>0</v>
          </cell>
          <cell r="P242">
            <v>0</v>
          </cell>
          <cell r="Q242">
            <v>0</v>
          </cell>
          <cell r="R242">
            <v>-192.43</v>
          </cell>
          <cell r="S242">
            <v>0</v>
          </cell>
          <cell r="T242">
            <v>1406.55</v>
          </cell>
          <cell r="U242">
            <v>1315.38</v>
          </cell>
          <cell r="V242">
            <v>394.64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192.43</v>
          </cell>
          <cell r="AD242">
            <v>-192.43</v>
          </cell>
          <cell r="AE242">
            <v>192.43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1902.45</v>
          </cell>
          <cell r="AK242">
            <v>16681.849999999999</v>
          </cell>
          <cell r="AL242">
            <v>286.76</v>
          </cell>
          <cell r="AM242">
            <v>869.58</v>
          </cell>
          <cell r="AN242">
            <v>1634.95</v>
          </cell>
          <cell r="AO242">
            <v>327.71</v>
          </cell>
          <cell r="AP242">
            <v>557.53</v>
          </cell>
          <cell r="AQ242">
            <v>225.95</v>
          </cell>
          <cell r="AR242">
            <v>2791.29</v>
          </cell>
          <cell r="AS242">
            <v>819.28</v>
          </cell>
          <cell r="AT242">
            <v>163.86</v>
          </cell>
          <cell r="AU242">
            <v>0</v>
          </cell>
          <cell r="AV242">
            <v>4885.62</v>
          </cell>
          <cell r="AW242" t="str">
            <v>JAES</v>
          </cell>
          <cell r="AX242" t="str">
            <v>27/01/2024</v>
          </cell>
          <cell r="AY242" t="str">
            <v>N/A</v>
          </cell>
          <cell r="AZ242" t="str">
            <v>si</v>
          </cell>
          <cell r="BA242">
            <v>278.85000000000002</v>
          </cell>
        </row>
        <row r="243">
          <cell r="B243" t="str">
            <v>XELHUA MEYO ANDRES</v>
          </cell>
          <cell r="C243">
            <v>35135.1</v>
          </cell>
          <cell r="D243">
            <v>5687.31</v>
          </cell>
          <cell r="E243">
            <v>0</v>
          </cell>
          <cell r="F243">
            <v>0</v>
          </cell>
          <cell r="G243">
            <v>4082.27</v>
          </cell>
          <cell r="H243">
            <v>4082.27</v>
          </cell>
          <cell r="I243">
            <v>0</v>
          </cell>
          <cell r="J243">
            <v>0</v>
          </cell>
          <cell r="K243">
            <v>48986.95</v>
          </cell>
          <cell r="L243">
            <v>268.82</v>
          </cell>
          <cell r="M243">
            <v>483.91</v>
          </cell>
          <cell r="N243">
            <v>276.13</v>
          </cell>
          <cell r="O243">
            <v>0</v>
          </cell>
          <cell r="P243">
            <v>0</v>
          </cell>
          <cell r="Q243">
            <v>0</v>
          </cell>
          <cell r="R243">
            <v>-442.43</v>
          </cell>
          <cell r="S243">
            <v>0</v>
          </cell>
          <cell r="T243">
            <v>3754.72</v>
          </cell>
          <cell r="U243">
            <v>3419.81</v>
          </cell>
          <cell r="V243">
            <v>1028.8599999999999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192.43</v>
          </cell>
          <cell r="AD243">
            <v>-192.43</v>
          </cell>
          <cell r="AE243">
            <v>192.43</v>
          </cell>
          <cell r="AF243">
            <v>0</v>
          </cell>
          <cell r="AG243">
            <v>2870</v>
          </cell>
          <cell r="AH243">
            <v>0</v>
          </cell>
          <cell r="AI243">
            <v>0</v>
          </cell>
          <cell r="AJ243">
            <v>7511.1</v>
          </cell>
          <cell r="AK243">
            <v>41475.85</v>
          </cell>
          <cell r="AL243">
            <v>752.74</v>
          </cell>
          <cell r="AM243">
            <v>2282.63</v>
          </cell>
          <cell r="AN243">
            <v>4229.43</v>
          </cell>
          <cell r="AO243">
            <v>860.24</v>
          </cell>
          <cell r="AP243">
            <v>1469.61</v>
          </cell>
          <cell r="AQ243">
            <v>593.11</v>
          </cell>
          <cell r="AR243">
            <v>7264.8</v>
          </cell>
          <cell r="AS243">
            <v>2150.61</v>
          </cell>
          <cell r="AT243">
            <v>430.13</v>
          </cell>
          <cell r="AU243">
            <v>0</v>
          </cell>
          <cell r="AV243">
            <v>12768.5</v>
          </cell>
          <cell r="AW243" t="str">
            <v>JAES</v>
          </cell>
          <cell r="AX243" t="str">
            <v>11/03/2023</v>
          </cell>
          <cell r="AY243" t="str">
            <v>07/06/2025</v>
          </cell>
          <cell r="AZ243" t="str">
            <v>si</v>
          </cell>
          <cell r="BA243">
            <v>278.85000000000002</v>
          </cell>
        </row>
        <row r="244">
          <cell r="B244" t="str">
            <v>LUNA NAHUACATL RIGOBERTO</v>
          </cell>
          <cell r="C244">
            <v>55491.15</v>
          </cell>
          <cell r="D244">
            <v>9309.2999999999993</v>
          </cell>
          <cell r="E244">
            <v>0</v>
          </cell>
          <cell r="F244">
            <v>0</v>
          </cell>
          <cell r="G244">
            <v>6136.89</v>
          </cell>
          <cell r="H244">
            <v>6136.89</v>
          </cell>
          <cell r="I244">
            <v>0</v>
          </cell>
          <cell r="J244">
            <v>0</v>
          </cell>
          <cell r="K244">
            <v>77074.23</v>
          </cell>
          <cell r="L244">
            <v>427.91</v>
          </cell>
          <cell r="M244">
            <v>770.29</v>
          </cell>
          <cell r="N244">
            <v>444.37</v>
          </cell>
          <cell r="O244">
            <v>0</v>
          </cell>
          <cell r="P244">
            <v>0</v>
          </cell>
          <cell r="Q244">
            <v>0</v>
          </cell>
          <cell r="R244">
            <v>-867.7</v>
          </cell>
          <cell r="S244">
            <v>0</v>
          </cell>
          <cell r="T244">
            <v>5850.98</v>
          </cell>
          <cell r="U244">
            <v>5103.33</v>
          </cell>
          <cell r="V244">
            <v>1642.57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192.43</v>
          </cell>
          <cell r="AD244">
            <v>-192.43</v>
          </cell>
          <cell r="AE244">
            <v>192.43</v>
          </cell>
          <cell r="AF244">
            <v>0</v>
          </cell>
          <cell r="AG244">
            <v>4305</v>
          </cell>
          <cell r="AH244">
            <v>0</v>
          </cell>
          <cell r="AI244">
            <v>0</v>
          </cell>
          <cell r="AJ244">
            <v>11243.33</v>
          </cell>
          <cell r="AK244">
            <v>65830.899999999994</v>
          </cell>
          <cell r="AL244">
            <v>1198.24</v>
          </cell>
          <cell r="AM244">
            <v>3633.59</v>
          </cell>
          <cell r="AN244">
            <v>6823.91</v>
          </cell>
          <cell r="AO244">
            <v>1369.37</v>
          </cell>
          <cell r="AP244">
            <v>2312.2399999999998</v>
          </cell>
          <cell r="AQ244">
            <v>944.14</v>
          </cell>
          <cell r="AR244">
            <v>11655.74</v>
          </cell>
          <cell r="AS244">
            <v>3423.42</v>
          </cell>
          <cell r="AT244">
            <v>684.7</v>
          </cell>
          <cell r="AU244">
            <v>0</v>
          </cell>
          <cell r="AV244">
            <v>20389.61</v>
          </cell>
          <cell r="AW244" t="str">
            <v>JAES</v>
          </cell>
          <cell r="AX244" t="str">
            <v>27/01/2024</v>
          </cell>
          <cell r="AY244" t="str">
            <v>02/09/2025</v>
          </cell>
          <cell r="AZ244" t="str">
            <v>si</v>
          </cell>
          <cell r="BA244">
            <v>278.85000000000002</v>
          </cell>
        </row>
        <row r="245">
          <cell r="B245" t="str">
            <v>OCELOTL CIRNE JOSE LUIS</v>
          </cell>
          <cell r="C245">
            <v>47125.65</v>
          </cell>
          <cell r="D245">
            <v>7787.11</v>
          </cell>
          <cell r="E245">
            <v>0</v>
          </cell>
          <cell r="F245">
            <v>0</v>
          </cell>
          <cell r="G245">
            <v>4373.1499999999996</v>
          </cell>
          <cell r="H245">
            <v>5491.3</v>
          </cell>
          <cell r="I245">
            <v>0</v>
          </cell>
          <cell r="J245">
            <v>0</v>
          </cell>
          <cell r="K245">
            <v>64777.21</v>
          </cell>
          <cell r="L245">
            <v>363.91</v>
          </cell>
          <cell r="M245">
            <v>655.07000000000005</v>
          </cell>
          <cell r="N245">
            <v>387.68</v>
          </cell>
          <cell r="O245">
            <v>0</v>
          </cell>
          <cell r="P245">
            <v>0</v>
          </cell>
          <cell r="Q245">
            <v>0</v>
          </cell>
          <cell r="R245">
            <v>-1585.67</v>
          </cell>
          <cell r="S245">
            <v>0</v>
          </cell>
          <cell r="T245">
            <v>4836.42</v>
          </cell>
          <cell r="U245">
            <v>3358.28</v>
          </cell>
          <cell r="V245">
            <v>1406.66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192.43</v>
          </cell>
          <cell r="AD245">
            <v>-192.43</v>
          </cell>
          <cell r="AE245">
            <v>192.43</v>
          </cell>
          <cell r="AF245">
            <v>0</v>
          </cell>
          <cell r="AG245">
            <v>945</v>
          </cell>
          <cell r="AH245">
            <v>0</v>
          </cell>
          <cell r="AI245">
            <v>0</v>
          </cell>
          <cell r="AJ245">
            <v>5902.37</v>
          </cell>
          <cell r="AK245">
            <v>58874.84</v>
          </cell>
          <cell r="AL245">
            <v>1019.02</v>
          </cell>
          <cell r="AM245">
            <v>3090.11</v>
          </cell>
          <cell r="AN245">
            <v>5949.68</v>
          </cell>
          <cell r="AO245">
            <v>1164.55</v>
          </cell>
          <cell r="AP245">
            <v>1943.33</v>
          </cell>
          <cell r="AQ245">
            <v>802.92</v>
          </cell>
          <cell r="AR245">
            <v>10058.81</v>
          </cell>
          <cell r="AS245">
            <v>2911.37</v>
          </cell>
          <cell r="AT245">
            <v>582.28</v>
          </cell>
          <cell r="AU245">
            <v>0</v>
          </cell>
          <cell r="AV245">
            <v>17463.259999999998</v>
          </cell>
          <cell r="AW245" t="str">
            <v>JAES</v>
          </cell>
          <cell r="AX245" t="str">
            <v>27/01/2024</v>
          </cell>
          <cell r="AY245" t="str">
            <v>05/08/2025</v>
          </cell>
          <cell r="AZ245" t="str">
            <v>si</v>
          </cell>
          <cell r="BA245">
            <v>278.85000000000002</v>
          </cell>
        </row>
        <row r="246">
          <cell r="B246" t="str">
            <v>PEREZ TORRES JOHAN ALAN</v>
          </cell>
          <cell r="C246">
            <v>17009.849999999999</v>
          </cell>
          <cell r="D246">
            <v>2659.8</v>
          </cell>
          <cell r="E246">
            <v>0</v>
          </cell>
          <cell r="F246">
            <v>0</v>
          </cell>
          <cell r="G246">
            <v>1966.98</v>
          </cell>
          <cell r="H246">
            <v>1966.98</v>
          </cell>
          <cell r="I246">
            <v>0</v>
          </cell>
          <cell r="J246">
            <v>0</v>
          </cell>
          <cell r="K246">
            <v>23603.61</v>
          </cell>
          <cell r="L246">
            <v>129.84</v>
          </cell>
          <cell r="M246">
            <v>233.72</v>
          </cell>
          <cell r="N246">
            <v>135.32</v>
          </cell>
          <cell r="O246">
            <v>0</v>
          </cell>
          <cell r="P246">
            <v>0</v>
          </cell>
          <cell r="Q246">
            <v>0</v>
          </cell>
          <cell r="R246">
            <v>-192.43</v>
          </cell>
          <cell r="S246">
            <v>0</v>
          </cell>
          <cell r="T246">
            <v>1796.19</v>
          </cell>
          <cell r="U246">
            <v>1705.02</v>
          </cell>
          <cell r="V246">
            <v>498.88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192.43</v>
          </cell>
          <cell r="AD246">
            <v>-192.43</v>
          </cell>
          <cell r="AE246">
            <v>192.43</v>
          </cell>
          <cell r="AF246">
            <v>0</v>
          </cell>
          <cell r="AG246">
            <v>770</v>
          </cell>
          <cell r="AH246">
            <v>0</v>
          </cell>
          <cell r="AI246">
            <v>0</v>
          </cell>
          <cell r="AJ246">
            <v>3166.33</v>
          </cell>
          <cell r="AK246">
            <v>20437.28</v>
          </cell>
          <cell r="AL246">
            <v>363.57</v>
          </cell>
          <cell r="AM246">
            <v>1102.5</v>
          </cell>
          <cell r="AN246">
            <v>2057.96</v>
          </cell>
          <cell r="AO246">
            <v>415.49</v>
          </cell>
          <cell r="AP246">
            <v>708.11</v>
          </cell>
          <cell r="AQ246">
            <v>286.47000000000003</v>
          </cell>
          <cell r="AR246">
            <v>3524.03</v>
          </cell>
          <cell r="AS246">
            <v>1038.73</v>
          </cell>
          <cell r="AT246">
            <v>207.75</v>
          </cell>
          <cell r="AU246">
            <v>0</v>
          </cell>
          <cell r="AV246">
            <v>6180.58</v>
          </cell>
          <cell r="AW246" t="str">
            <v>JAES</v>
          </cell>
          <cell r="AX246" t="str">
            <v>27/06/2024</v>
          </cell>
          <cell r="AY246" t="str">
            <v>15/03/2025</v>
          </cell>
          <cell r="AZ246" t="str">
            <v>si</v>
          </cell>
          <cell r="BA246" t="str">
            <v>278.85</v>
          </cell>
        </row>
        <row r="247">
          <cell r="B247" t="str">
            <v>PELAEZ DURAN YEICATL</v>
          </cell>
          <cell r="C247">
            <v>85328.1</v>
          </cell>
          <cell r="D247">
            <v>14371.5</v>
          </cell>
          <cell r="E247">
            <v>0</v>
          </cell>
          <cell r="F247">
            <v>0</v>
          </cell>
          <cell r="G247">
            <v>9970.0400000000009</v>
          </cell>
          <cell r="H247">
            <v>9970.0400000000009</v>
          </cell>
          <cell r="I247">
            <v>1115.4000000000001</v>
          </cell>
          <cell r="J247">
            <v>0</v>
          </cell>
          <cell r="K247">
            <v>120755.08</v>
          </cell>
          <cell r="L247">
            <v>661.99</v>
          </cell>
          <cell r="M247">
            <v>1191.68</v>
          </cell>
          <cell r="N247">
            <v>667.47</v>
          </cell>
          <cell r="O247">
            <v>0</v>
          </cell>
          <cell r="P247">
            <v>0</v>
          </cell>
          <cell r="Q247">
            <v>0</v>
          </cell>
          <cell r="R247">
            <v>-426.81</v>
          </cell>
          <cell r="S247">
            <v>0</v>
          </cell>
          <cell r="T247">
            <v>9330.9</v>
          </cell>
          <cell r="U247">
            <v>9088.7900000000009</v>
          </cell>
          <cell r="V247">
            <v>2521.14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192.43</v>
          </cell>
          <cell r="AD247">
            <v>-192.43</v>
          </cell>
          <cell r="AE247">
            <v>192.43</v>
          </cell>
          <cell r="AF247">
            <v>0</v>
          </cell>
          <cell r="AG247">
            <v>5320</v>
          </cell>
          <cell r="AH247">
            <v>0</v>
          </cell>
          <cell r="AI247">
            <v>0</v>
          </cell>
          <cell r="AJ247">
            <v>17122.36</v>
          </cell>
          <cell r="AK247">
            <v>103632.72</v>
          </cell>
          <cell r="AL247">
            <v>1853.68</v>
          </cell>
          <cell r="AM247">
            <v>5621.16</v>
          </cell>
          <cell r="AN247">
            <v>10264.41</v>
          </cell>
          <cell r="AO247">
            <v>2118.41</v>
          </cell>
          <cell r="AP247">
            <v>3622.67</v>
          </cell>
          <cell r="AQ247">
            <v>1460.59</v>
          </cell>
          <cell r="AR247">
            <v>17739.25</v>
          </cell>
          <cell r="AS247">
            <v>5296.06</v>
          </cell>
          <cell r="AT247">
            <v>1059.24</v>
          </cell>
          <cell r="AU247">
            <v>0</v>
          </cell>
          <cell r="AV247">
            <v>31296.22</v>
          </cell>
          <cell r="AW247" t="str">
            <v>JAES</v>
          </cell>
          <cell r="AX247" t="str">
            <v>22/06/2024</v>
          </cell>
          <cell r="AY247" t="str">
            <v>31/12/2025</v>
          </cell>
          <cell r="AZ247" t="str">
            <v>si</v>
          </cell>
          <cell r="BA247">
            <v>278.85000000000002</v>
          </cell>
        </row>
        <row r="248">
          <cell r="B248" t="str">
            <v>TEPALE DANIEL ANDRES</v>
          </cell>
          <cell r="C248">
            <v>62183.55</v>
          </cell>
          <cell r="D248">
            <v>10467.6</v>
          </cell>
          <cell r="E248">
            <v>0</v>
          </cell>
          <cell r="F248">
            <v>0</v>
          </cell>
          <cell r="G248">
            <v>6874.77</v>
          </cell>
          <cell r="H248">
            <v>6874.77</v>
          </cell>
          <cell r="I248">
            <v>557.70000000000005</v>
          </cell>
          <cell r="J248">
            <v>0</v>
          </cell>
          <cell r="K248">
            <v>86958.39</v>
          </cell>
          <cell r="L248">
            <v>482.77</v>
          </cell>
          <cell r="M248">
            <v>869.05</v>
          </cell>
          <cell r="N248">
            <v>499.23</v>
          </cell>
          <cell r="O248">
            <v>0</v>
          </cell>
          <cell r="P248">
            <v>0</v>
          </cell>
          <cell r="Q248">
            <v>0</v>
          </cell>
          <cell r="R248">
            <v>-1395.57</v>
          </cell>
          <cell r="S248">
            <v>0</v>
          </cell>
          <cell r="T248">
            <v>6613.46</v>
          </cell>
          <cell r="U248">
            <v>5303.44</v>
          </cell>
          <cell r="V248">
            <v>1851.05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282.23</v>
          </cell>
          <cell r="AD248">
            <v>-282.23</v>
          </cell>
          <cell r="AE248">
            <v>282.23</v>
          </cell>
          <cell r="AF248">
            <v>0</v>
          </cell>
          <cell r="AG248">
            <v>910</v>
          </cell>
          <cell r="AH248">
            <v>0</v>
          </cell>
          <cell r="AI248">
            <v>0</v>
          </cell>
          <cell r="AJ248">
            <v>8346.7199999999993</v>
          </cell>
          <cell r="AK248">
            <v>78611.67</v>
          </cell>
          <cell r="AL248">
            <v>1351.86</v>
          </cell>
          <cell r="AM248">
            <v>4099.43</v>
          </cell>
          <cell r="AN248">
            <v>7669.93</v>
          </cell>
          <cell r="AO248">
            <v>1544.93</v>
          </cell>
          <cell r="AP248">
            <v>2608.77</v>
          </cell>
          <cell r="AQ248">
            <v>1065.18</v>
          </cell>
          <cell r="AR248">
            <v>13121.22</v>
          </cell>
          <cell r="AS248">
            <v>3862.32</v>
          </cell>
          <cell r="AT248">
            <v>772.48</v>
          </cell>
          <cell r="AU248">
            <v>0</v>
          </cell>
          <cell r="AV248">
            <v>22974.9</v>
          </cell>
          <cell r="AW248" t="str">
            <v>JAES</v>
          </cell>
          <cell r="AX248" t="str">
            <v>11/03/2023</v>
          </cell>
          <cell r="AY248" t="str">
            <v>30/09/2025</v>
          </cell>
          <cell r="AZ248" t="str">
            <v>si</v>
          </cell>
          <cell r="BA248">
            <v>278.85000000000002</v>
          </cell>
        </row>
        <row r="249">
          <cell r="B249" t="str">
            <v>RAMIREZ COYOTECATL SALALTIEL</v>
          </cell>
          <cell r="C249">
            <v>13384.8</v>
          </cell>
          <cell r="D249">
            <v>2102.1</v>
          </cell>
          <cell r="E249">
            <v>0</v>
          </cell>
          <cell r="F249">
            <v>0</v>
          </cell>
          <cell r="G249">
            <v>1548.7</v>
          </cell>
          <cell r="H249">
            <v>1548.7</v>
          </cell>
          <cell r="I249">
            <v>0</v>
          </cell>
          <cell r="J249">
            <v>0</v>
          </cell>
          <cell r="K249">
            <v>18584.3</v>
          </cell>
          <cell r="L249">
            <v>102.41</v>
          </cell>
          <cell r="M249">
            <v>184.34</v>
          </cell>
          <cell r="N249">
            <v>107.89</v>
          </cell>
          <cell r="O249">
            <v>0</v>
          </cell>
          <cell r="P249">
            <v>0</v>
          </cell>
          <cell r="Q249">
            <v>0</v>
          </cell>
          <cell r="R249">
            <v>-192.43</v>
          </cell>
          <cell r="S249">
            <v>0</v>
          </cell>
          <cell r="T249">
            <v>1406.55</v>
          </cell>
          <cell r="U249">
            <v>1315.38</v>
          </cell>
          <cell r="V249">
            <v>394.64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192.43</v>
          </cell>
          <cell r="AD249">
            <v>-192.43</v>
          </cell>
          <cell r="AE249">
            <v>192.43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1902.45</v>
          </cell>
          <cell r="AK249">
            <v>16681.849999999999</v>
          </cell>
          <cell r="AL249">
            <v>286.76</v>
          </cell>
          <cell r="AM249">
            <v>869.58</v>
          </cell>
          <cell r="AN249">
            <v>1634.95</v>
          </cell>
          <cell r="AO249">
            <v>327.71</v>
          </cell>
          <cell r="AP249">
            <v>557.53</v>
          </cell>
          <cell r="AQ249">
            <v>225.95</v>
          </cell>
          <cell r="AR249">
            <v>2791.29</v>
          </cell>
          <cell r="AS249">
            <v>819.28</v>
          </cell>
          <cell r="AT249">
            <v>163.86</v>
          </cell>
          <cell r="AU249">
            <v>0</v>
          </cell>
          <cell r="AV249">
            <v>4885.62</v>
          </cell>
          <cell r="AW249" t="str">
            <v>JAES</v>
          </cell>
          <cell r="AX249" t="str">
            <v>29/06/2024</v>
          </cell>
          <cell r="AY249" t="str">
            <v>N/A</v>
          </cell>
          <cell r="AZ249" t="str">
            <v>si</v>
          </cell>
          <cell r="BA249">
            <v>278.85000000000002</v>
          </cell>
        </row>
        <row r="250">
          <cell r="B250" t="str">
            <v>BENITEZ VILLEGAS ARTURO</v>
          </cell>
          <cell r="C250">
            <v>63298.95</v>
          </cell>
          <cell r="D250">
            <v>10660.65</v>
          </cell>
          <cell r="E250">
            <v>0</v>
          </cell>
          <cell r="F250">
            <v>0</v>
          </cell>
          <cell r="G250">
            <v>7396.01</v>
          </cell>
          <cell r="H250">
            <v>7396.01</v>
          </cell>
          <cell r="I250">
            <v>557.70000000000005</v>
          </cell>
          <cell r="J250">
            <v>0</v>
          </cell>
          <cell r="K250">
            <v>89309.32</v>
          </cell>
          <cell r="L250">
            <v>490.09</v>
          </cell>
          <cell r="M250">
            <v>882.22</v>
          </cell>
          <cell r="N250">
            <v>499.23</v>
          </cell>
          <cell r="O250">
            <v>0</v>
          </cell>
          <cell r="P250">
            <v>0</v>
          </cell>
          <cell r="Q250">
            <v>0</v>
          </cell>
          <cell r="R250">
            <v>-661.19</v>
          </cell>
          <cell r="S250">
            <v>0</v>
          </cell>
          <cell r="T250">
            <v>6869.24</v>
          </cell>
          <cell r="U250">
            <v>6334.35</v>
          </cell>
          <cell r="V250">
            <v>1871.54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192.43</v>
          </cell>
          <cell r="AD250">
            <v>-192.43</v>
          </cell>
          <cell r="AE250">
            <v>192.43</v>
          </cell>
          <cell r="AF250">
            <v>0</v>
          </cell>
          <cell r="AG250">
            <v>175</v>
          </cell>
          <cell r="AH250">
            <v>0</v>
          </cell>
          <cell r="AI250">
            <v>0</v>
          </cell>
          <cell r="AJ250">
            <v>8573.32</v>
          </cell>
          <cell r="AK250">
            <v>80736</v>
          </cell>
          <cell r="AL250">
            <v>1372.34</v>
          </cell>
          <cell r="AM250">
            <v>4161.54</v>
          </cell>
          <cell r="AN250">
            <v>7669.93</v>
          </cell>
          <cell r="AO250">
            <v>1568.33</v>
          </cell>
          <cell r="AP250">
            <v>2679.29</v>
          </cell>
          <cell r="AQ250">
            <v>1081.33</v>
          </cell>
          <cell r="AR250">
            <v>13203.81</v>
          </cell>
          <cell r="AS250">
            <v>3920.84</v>
          </cell>
          <cell r="AT250">
            <v>784.18</v>
          </cell>
          <cell r="AU250">
            <v>0</v>
          </cell>
          <cell r="AV250">
            <v>23237.78</v>
          </cell>
          <cell r="AW250" t="str">
            <v>JAES</v>
          </cell>
          <cell r="AX250" t="str">
            <v>25/07/2023</v>
          </cell>
          <cell r="AY250" t="str">
            <v>02/10/2025</v>
          </cell>
          <cell r="AZ250" t="str">
            <v>si</v>
          </cell>
          <cell r="BA250">
            <v>278.85000000000002</v>
          </cell>
        </row>
        <row r="251">
          <cell r="B251" t="str">
            <v>TECUANHUEY TLAHUEL JUANCARLOS</v>
          </cell>
          <cell r="C251">
            <v>78078</v>
          </cell>
          <cell r="D251">
            <v>13366.41</v>
          </cell>
          <cell r="E251">
            <v>0</v>
          </cell>
          <cell r="F251">
            <v>0</v>
          </cell>
          <cell r="G251">
            <v>8732.65</v>
          </cell>
          <cell r="H251">
            <v>8732.65</v>
          </cell>
          <cell r="I251">
            <v>1673.1</v>
          </cell>
          <cell r="J251">
            <v>0</v>
          </cell>
          <cell r="K251">
            <v>110582.81</v>
          </cell>
          <cell r="L251">
            <v>614.42999999999995</v>
          </cell>
          <cell r="M251">
            <v>1106.05</v>
          </cell>
          <cell r="N251">
            <v>638.21</v>
          </cell>
          <cell r="O251">
            <v>0</v>
          </cell>
          <cell r="P251">
            <v>0</v>
          </cell>
          <cell r="Q251">
            <v>0</v>
          </cell>
          <cell r="R251">
            <v>-2567.4699999999998</v>
          </cell>
          <cell r="S251">
            <v>0</v>
          </cell>
          <cell r="T251">
            <v>8391.0400000000009</v>
          </cell>
          <cell r="U251">
            <v>5859.2</v>
          </cell>
          <cell r="V251">
            <v>2358.69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426.81</v>
          </cell>
          <cell r="AD251">
            <v>-426.81</v>
          </cell>
          <cell r="AE251">
            <v>426.81</v>
          </cell>
          <cell r="AF251">
            <v>0</v>
          </cell>
          <cell r="AG251">
            <v>2240</v>
          </cell>
          <cell r="AH251">
            <v>0</v>
          </cell>
          <cell r="AI251">
            <v>0</v>
          </cell>
          <cell r="AJ251">
            <v>10884.7</v>
          </cell>
          <cell r="AK251">
            <v>99698.11</v>
          </cell>
          <cell r="AL251">
            <v>1720.55</v>
          </cell>
          <cell r="AM251">
            <v>5217.47</v>
          </cell>
          <cell r="AN251">
            <v>9813.19</v>
          </cell>
          <cell r="AO251">
            <v>1966.28</v>
          </cell>
          <cell r="AP251">
            <v>3317.51</v>
          </cell>
          <cell r="AQ251">
            <v>1355.69</v>
          </cell>
          <cell r="AR251">
            <v>16751.21</v>
          </cell>
          <cell r="AS251">
            <v>4915.68</v>
          </cell>
          <cell r="AT251">
            <v>983.14</v>
          </cell>
          <cell r="AU251">
            <v>0</v>
          </cell>
          <cell r="AV251">
            <v>29289.51</v>
          </cell>
          <cell r="AW251" t="str">
            <v>JAES</v>
          </cell>
          <cell r="AX251" t="str">
            <v>11/03/2023</v>
          </cell>
          <cell r="AY251" t="str">
            <v>29/12/2025</v>
          </cell>
          <cell r="AZ251" t="str">
            <v>si</v>
          </cell>
          <cell r="BA251" t="str">
            <v>278.85</v>
          </cell>
        </row>
        <row r="252">
          <cell r="B252" t="str">
            <v>TLAHUEL CUAHUEY JOSE MIGUEL</v>
          </cell>
          <cell r="C252">
            <v>83376.149999999994</v>
          </cell>
          <cell r="D252">
            <v>13902.66</v>
          </cell>
          <cell r="E252">
            <v>0</v>
          </cell>
          <cell r="F252">
            <v>0</v>
          </cell>
          <cell r="G252">
            <v>9309.68</v>
          </cell>
          <cell r="H252">
            <v>9309.68</v>
          </cell>
          <cell r="I252">
            <v>0</v>
          </cell>
          <cell r="J252">
            <v>0</v>
          </cell>
          <cell r="K252">
            <v>115898.17</v>
          </cell>
          <cell r="L252">
            <v>638.21</v>
          </cell>
          <cell r="M252">
            <v>1148.8900000000001</v>
          </cell>
          <cell r="N252">
            <v>638.21</v>
          </cell>
          <cell r="O252">
            <v>0</v>
          </cell>
          <cell r="P252">
            <v>0</v>
          </cell>
          <cell r="Q252">
            <v>0</v>
          </cell>
          <cell r="R252">
            <v>-484.38</v>
          </cell>
          <cell r="S252">
            <v>0</v>
          </cell>
          <cell r="T252">
            <v>8958.93</v>
          </cell>
          <cell r="U252">
            <v>8558</v>
          </cell>
          <cell r="V252">
            <v>2425.31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-7.0000000000000007E-2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1995</v>
          </cell>
          <cell r="AH252">
            <v>0</v>
          </cell>
          <cell r="AI252">
            <v>0</v>
          </cell>
          <cell r="AJ252">
            <v>12978.24</v>
          </cell>
          <cell r="AK252">
            <v>102919.93</v>
          </cell>
          <cell r="AL252">
            <v>1787.11</v>
          </cell>
          <cell r="AM252">
            <v>5419.45</v>
          </cell>
          <cell r="AN252">
            <v>9828.11</v>
          </cell>
          <cell r="AO252">
            <v>2042.34</v>
          </cell>
          <cell r="AP252">
            <v>3476.96</v>
          </cell>
          <cell r="AQ252">
            <v>1408.13</v>
          </cell>
          <cell r="AR252">
            <v>17034.669999999998</v>
          </cell>
          <cell r="AS252">
            <v>5105.87</v>
          </cell>
          <cell r="AT252">
            <v>1021.2</v>
          </cell>
          <cell r="AU252">
            <v>0</v>
          </cell>
          <cell r="AV252">
            <v>30089.17</v>
          </cell>
          <cell r="AW252" t="str">
            <v>JAES</v>
          </cell>
          <cell r="AX252" t="str">
            <v>11/03/2023</v>
          </cell>
          <cell r="AY252" t="str">
            <v>28/12/2024</v>
          </cell>
          <cell r="AZ252" t="str">
            <v>si</v>
          </cell>
          <cell r="BA252">
            <v>278.85000000000002</v>
          </cell>
        </row>
        <row r="253">
          <cell r="B253" t="str">
            <v>COATL TORIBIO RODOLFO</v>
          </cell>
          <cell r="C253">
            <v>84963.839999999997</v>
          </cell>
          <cell r="D253">
            <v>14476.55</v>
          </cell>
          <cell r="E253">
            <v>0</v>
          </cell>
          <cell r="F253">
            <v>0</v>
          </cell>
          <cell r="G253">
            <v>9944.06</v>
          </cell>
          <cell r="H253">
            <v>9944.06</v>
          </cell>
          <cell r="I253">
            <v>1989.12</v>
          </cell>
          <cell r="J253">
            <v>0</v>
          </cell>
          <cell r="K253">
            <v>121317.63</v>
          </cell>
          <cell r="L253">
            <v>667.12</v>
          </cell>
          <cell r="M253">
            <v>1200.93</v>
          </cell>
          <cell r="N253">
            <v>678.3</v>
          </cell>
          <cell r="O253">
            <v>0</v>
          </cell>
          <cell r="P253">
            <v>0</v>
          </cell>
          <cell r="Q253">
            <v>0</v>
          </cell>
          <cell r="R253">
            <v>-1129.95</v>
          </cell>
          <cell r="S253">
            <v>0</v>
          </cell>
          <cell r="T253">
            <v>9392.17</v>
          </cell>
          <cell r="U253">
            <v>8438.3799999999992</v>
          </cell>
          <cell r="V253">
            <v>2546.35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516.61</v>
          </cell>
          <cell r="AD253">
            <v>-516.61</v>
          </cell>
          <cell r="AE253">
            <v>516.61</v>
          </cell>
          <cell r="AF253">
            <v>0</v>
          </cell>
          <cell r="AG253">
            <v>1750</v>
          </cell>
          <cell r="AH253">
            <v>0</v>
          </cell>
          <cell r="AI253">
            <v>0</v>
          </cell>
          <cell r="AJ253">
            <v>13251.34</v>
          </cell>
          <cell r="AK253">
            <v>108066.29</v>
          </cell>
          <cell r="AL253">
            <v>1868.05</v>
          </cell>
          <cell r="AM253">
            <v>5665.03</v>
          </cell>
          <cell r="AN253">
            <v>10271.81</v>
          </cell>
          <cell r="AO253">
            <v>2140.89</v>
          </cell>
          <cell r="AP253">
            <v>3639.61</v>
          </cell>
          <cell r="AQ253">
            <v>1472.06</v>
          </cell>
          <cell r="AR253">
            <v>17804.89</v>
          </cell>
          <cell r="AS253">
            <v>5352.21</v>
          </cell>
          <cell r="AT253">
            <v>1067.52</v>
          </cell>
          <cell r="AU253">
            <v>0</v>
          </cell>
          <cell r="AV253">
            <v>31477.18</v>
          </cell>
          <cell r="AW253" t="str">
            <v>JAES</v>
          </cell>
          <cell r="AX253" t="str">
            <v>18/10/2023</v>
          </cell>
          <cell r="AY253" t="str">
            <v>N/A</v>
          </cell>
          <cell r="AZ253" t="str">
            <v>si</v>
          </cell>
          <cell r="BA253">
            <v>284.16000000000003</v>
          </cell>
        </row>
        <row r="254">
          <cell r="B254" t="str">
            <v>POBLANO RODRIGUEZ RICARDO PASCUAL</v>
          </cell>
          <cell r="C254">
            <v>48023.040000000001</v>
          </cell>
          <cell r="D254">
            <v>8010.2</v>
          </cell>
          <cell r="E254">
            <v>0</v>
          </cell>
          <cell r="F254">
            <v>0</v>
          </cell>
          <cell r="G254">
            <v>5603.33</v>
          </cell>
          <cell r="H254">
            <v>5603.33</v>
          </cell>
          <cell r="I254">
            <v>0</v>
          </cell>
          <cell r="J254">
            <v>0</v>
          </cell>
          <cell r="K254">
            <v>67239.899999999994</v>
          </cell>
          <cell r="L254">
            <v>376.43</v>
          </cell>
          <cell r="M254">
            <v>677.6</v>
          </cell>
          <cell r="N254">
            <v>396.93</v>
          </cell>
          <cell r="O254">
            <v>60</v>
          </cell>
          <cell r="P254">
            <v>3020.88</v>
          </cell>
          <cell r="Q254">
            <v>14971.63</v>
          </cell>
          <cell r="R254">
            <v>-2411.94</v>
          </cell>
          <cell r="S254">
            <v>0</v>
          </cell>
          <cell r="T254">
            <v>4992.71</v>
          </cell>
          <cell r="U254">
            <v>2662.15</v>
          </cell>
          <cell r="V254">
            <v>1440.52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426.81</v>
          </cell>
          <cell r="AD254">
            <v>-426.81</v>
          </cell>
          <cell r="AE254">
            <v>426.81</v>
          </cell>
          <cell r="AF254">
            <v>0</v>
          </cell>
          <cell r="AG254">
            <v>1750</v>
          </cell>
          <cell r="AH254">
            <v>0</v>
          </cell>
          <cell r="AI254">
            <v>0</v>
          </cell>
          <cell r="AJ254">
            <v>24331.99</v>
          </cell>
          <cell r="AK254">
            <v>42907.91</v>
          </cell>
          <cell r="AL254">
            <v>1054.04</v>
          </cell>
          <cell r="AM254">
            <v>3196.47</v>
          </cell>
          <cell r="AN254">
            <v>6056.22</v>
          </cell>
          <cell r="AO254">
            <v>1550.52</v>
          </cell>
          <cell r="AP254">
            <v>2017.2</v>
          </cell>
          <cell r="AQ254">
            <v>830.56</v>
          </cell>
          <cell r="AR254">
            <v>10306.73</v>
          </cell>
          <cell r="AS254">
            <v>3876.25</v>
          </cell>
          <cell r="AT254">
            <v>602.29999999999995</v>
          </cell>
          <cell r="AU254">
            <v>0</v>
          </cell>
          <cell r="AV254">
            <v>19183.560000000001</v>
          </cell>
          <cell r="AW254" t="str">
            <v>JAES</v>
          </cell>
          <cell r="AX254" t="str">
            <v>27/06/2024</v>
          </cell>
          <cell r="AY254" t="str">
            <v>30/09/2025</v>
          </cell>
          <cell r="AZ254" t="str">
            <v>si</v>
          </cell>
          <cell r="BA254">
            <v>284.16000000000003</v>
          </cell>
        </row>
        <row r="255">
          <cell r="B255" t="str">
            <v>REYES LUNA JOSE ENRIQUE</v>
          </cell>
          <cell r="C255">
            <v>82539.600000000006</v>
          </cell>
          <cell r="D255">
            <v>13905.73</v>
          </cell>
          <cell r="E255">
            <v>0</v>
          </cell>
          <cell r="F255">
            <v>0</v>
          </cell>
          <cell r="G255">
            <v>9451.5400000000009</v>
          </cell>
          <cell r="H255">
            <v>9644.59</v>
          </cell>
          <cell r="I255">
            <v>557.70000000000005</v>
          </cell>
          <cell r="J255">
            <v>0</v>
          </cell>
          <cell r="K255">
            <v>116099.16</v>
          </cell>
          <cell r="L255">
            <v>638.21</v>
          </cell>
          <cell r="M255">
            <v>1148.8599999999999</v>
          </cell>
          <cell r="N255">
            <v>649.17999999999995</v>
          </cell>
          <cell r="O255">
            <v>0</v>
          </cell>
          <cell r="P255">
            <v>0</v>
          </cell>
          <cell r="Q255">
            <v>0</v>
          </cell>
          <cell r="R255">
            <v>-1239.97</v>
          </cell>
          <cell r="S255">
            <v>0</v>
          </cell>
          <cell r="T255">
            <v>8879.6</v>
          </cell>
          <cell r="U255">
            <v>7818.05</v>
          </cell>
          <cell r="V255">
            <v>2436.25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192.43</v>
          </cell>
          <cell r="AD255">
            <v>-192.43</v>
          </cell>
          <cell r="AE255">
            <v>192.43</v>
          </cell>
          <cell r="AF255">
            <v>0</v>
          </cell>
          <cell r="AG255">
            <v>2275</v>
          </cell>
          <cell r="AH255">
            <v>0</v>
          </cell>
          <cell r="AI255">
            <v>0</v>
          </cell>
          <cell r="AJ255">
            <v>12721.73</v>
          </cell>
          <cell r="AK255">
            <v>103377.43</v>
          </cell>
          <cell r="AL255">
            <v>1787.11</v>
          </cell>
          <cell r="AM255">
            <v>5419.32</v>
          </cell>
          <cell r="AN255">
            <v>9982.4</v>
          </cell>
          <cell r="AO255">
            <v>2095.0100000000002</v>
          </cell>
          <cell r="AP255">
            <v>3483</v>
          </cell>
          <cell r="AQ255">
            <v>1408.14</v>
          </cell>
          <cell r="AR255">
            <v>17188.830000000002</v>
          </cell>
          <cell r="AS255">
            <v>5237.54</v>
          </cell>
          <cell r="AT255">
            <v>1021.19</v>
          </cell>
          <cell r="AU255">
            <v>0</v>
          </cell>
          <cell r="AV255">
            <v>30433.71</v>
          </cell>
          <cell r="AW255" t="str">
            <v>JAES</v>
          </cell>
          <cell r="AX255" t="str">
            <v>29/06/2024</v>
          </cell>
          <cell r="AY255" t="str">
            <v>N/A</v>
          </cell>
          <cell r="AZ255" t="str">
            <v>si</v>
          </cell>
          <cell r="BA255">
            <v>278.85000000000002</v>
          </cell>
        </row>
        <row r="256">
          <cell r="B256" t="str">
            <v>RIVAS GUERRA ELVER EDUARDO</v>
          </cell>
          <cell r="C256">
            <v>84770.4</v>
          </cell>
          <cell r="D256">
            <v>14328.6</v>
          </cell>
          <cell r="E256">
            <v>0</v>
          </cell>
          <cell r="F256">
            <v>0</v>
          </cell>
          <cell r="G256">
            <v>9909.98</v>
          </cell>
          <cell r="H256">
            <v>9909.98</v>
          </cell>
          <cell r="I256">
            <v>1394.25</v>
          </cell>
          <cell r="J256">
            <v>0</v>
          </cell>
          <cell r="K256">
            <v>120313.21</v>
          </cell>
          <cell r="L256">
            <v>660.16</v>
          </cell>
          <cell r="M256">
            <v>1188.3800000000001</v>
          </cell>
          <cell r="N256">
            <v>667.47</v>
          </cell>
          <cell r="O256">
            <v>0</v>
          </cell>
          <cell r="P256">
            <v>0</v>
          </cell>
          <cell r="Q256">
            <v>0</v>
          </cell>
          <cell r="R256">
            <v>-895.57</v>
          </cell>
          <cell r="S256">
            <v>0</v>
          </cell>
          <cell r="T256">
            <v>9282.83</v>
          </cell>
          <cell r="U256">
            <v>8571.9500000000007</v>
          </cell>
          <cell r="V256">
            <v>2516.0100000000002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192.43</v>
          </cell>
          <cell r="AD256">
            <v>-192.43</v>
          </cell>
          <cell r="AE256">
            <v>192.43</v>
          </cell>
          <cell r="AF256">
            <v>0</v>
          </cell>
          <cell r="AG256">
            <v>385</v>
          </cell>
          <cell r="AH256">
            <v>0</v>
          </cell>
          <cell r="AI256">
            <v>0</v>
          </cell>
          <cell r="AJ256">
            <v>11665.39</v>
          </cell>
          <cell r="AK256">
            <v>108647.82</v>
          </cell>
          <cell r="AL256">
            <v>1848.56</v>
          </cell>
          <cell r="AM256">
            <v>5605.64</v>
          </cell>
          <cell r="AN256">
            <v>10264.41</v>
          </cell>
          <cell r="AO256">
            <v>2112.56</v>
          </cell>
          <cell r="AP256">
            <v>3609.41</v>
          </cell>
          <cell r="AQ256">
            <v>1456.56</v>
          </cell>
          <cell r="AR256">
            <v>17718.61</v>
          </cell>
          <cell r="AS256">
            <v>5281.43</v>
          </cell>
          <cell r="AT256">
            <v>1056.31</v>
          </cell>
          <cell r="AU256">
            <v>0</v>
          </cell>
          <cell r="AV256">
            <v>31234.880000000001</v>
          </cell>
          <cell r="AW256" t="str">
            <v>JAES</v>
          </cell>
          <cell r="AX256" t="str">
            <v>29/06/2024</v>
          </cell>
          <cell r="AY256" t="str">
            <v>N/A</v>
          </cell>
          <cell r="AZ256" t="str">
            <v>si</v>
          </cell>
          <cell r="BA256">
            <v>278.85000000000002</v>
          </cell>
        </row>
        <row r="257">
          <cell r="B257" t="str">
            <v>SARABIA CHAVEZ JOSE CARLOS</v>
          </cell>
          <cell r="C257">
            <v>63367.68</v>
          </cell>
          <cell r="D257">
            <v>10623.98</v>
          </cell>
          <cell r="E257">
            <v>0</v>
          </cell>
          <cell r="F257">
            <v>0</v>
          </cell>
          <cell r="G257">
            <v>7005.73</v>
          </cell>
          <cell r="H257">
            <v>7399.18</v>
          </cell>
          <cell r="I257">
            <v>284.16000000000003</v>
          </cell>
          <cell r="J257">
            <v>0</v>
          </cell>
          <cell r="K257">
            <v>88680.73</v>
          </cell>
          <cell r="L257">
            <v>490.11</v>
          </cell>
          <cell r="M257">
            <v>882.23</v>
          </cell>
          <cell r="N257">
            <v>508.73</v>
          </cell>
          <cell r="O257">
            <v>0</v>
          </cell>
          <cell r="P257">
            <v>0</v>
          </cell>
          <cell r="Q257">
            <v>0</v>
          </cell>
          <cell r="R257">
            <v>-1379.95</v>
          </cell>
          <cell r="S257">
            <v>0</v>
          </cell>
          <cell r="T257">
            <v>6800.89</v>
          </cell>
          <cell r="U257">
            <v>5512.73</v>
          </cell>
          <cell r="V257">
            <v>1881.07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516.61</v>
          </cell>
          <cell r="AD257">
            <v>-516.61</v>
          </cell>
          <cell r="AE257">
            <v>516.61</v>
          </cell>
          <cell r="AF257">
            <v>0</v>
          </cell>
          <cell r="AG257">
            <v>4760</v>
          </cell>
          <cell r="AH257">
            <v>0</v>
          </cell>
          <cell r="AI257">
            <v>0</v>
          </cell>
          <cell r="AJ257">
            <v>12670.41</v>
          </cell>
          <cell r="AK257">
            <v>76010.320000000007</v>
          </cell>
          <cell r="AL257">
            <v>1372.33</v>
          </cell>
          <cell r="AM257">
            <v>4161.75</v>
          </cell>
          <cell r="AN257">
            <v>7696.63</v>
          </cell>
          <cell r="AO257">
            <v>1568.41</v>
          </cell>
          <cell r="AP257">
            <v>2660.45</v>
          </cell>
          <cell r="AQ257">
            <v>1081.4000000000001</v>
          </cell>
          <cell r="AR257">
            <v>13230.71</v>
          </cell>
          <cell r="AS257">
            <v>3920.98</v>
          </cell>
          <cell r="AT257">
            <v>784.21</v>
          </cell>
          <cell r="AU257">
            <v>0</v>
          </cell>
          <cell r="AV257">
            <v>23246.16</v>
          </cell>
          <cell r="AW257" t="str">
            <v>JAES</v>
          </cell>
          <cell r="AX257" t="str">
            <v>11/03/2023</v>
          </cell>
          <cell r="AY257" t="str">
            <v>30/09/2025</v>
          </cell>
          <cell r="AZ257" t="str">
            <v>si</v>
          </cell>
          <cell r="BA257">
            <v>284.16000000000003</v>
          </cell>
        </row>
        <row r="258">
          <cell r="B258" t="str">
            <v>MENDEZ VELASCO ITAI HUMBERTO</v>
          </cell>
          <cell r="C258">
            <v>13384.8</v>
          </cell>
          <cell r="D258">
            <v>2102.1</v>
          </cell>
          <cell r="E258">
            <v>0</v>
          </cell>
          <cell r="F258">
            <v>0</v>
          </cell>
          <cell r="G258">
            <v>1548.7</v>
          </cell>
          <cell r="H258">
            <v>1548.7</v>
          </cell>
          <cell r="I258">
            <v>0</v>
          </cell>
          <cell r="J258">
            <v>0</v>
          </cell>
          <cell r="K258">
            <v>18584.3</v>
          </cell>
          <cell r="L258">
            <v>102.41</v>
          </cell>
          <cell r="M258">
            <v>184.34</v>
          </cell>
          <cell r="N258">
            <v>107.89</v>
          </cell>
          <cell r="O258">
            <v>0</v>
          </cell>
          <cell r="P258">
            <v>0</v>
          </cell>
          <cell r="Q258">
            <v>0</v>
          </cell>
          <cell r="R258">
            <v>-192.43</v>
          </cell>
          <cell r="S258">
            <v>0</v>
          </cell>
          <cell r="T258">
            <v>1406.55</v>
          </cell>
          <cell r="U258">
            <v>1315.38</v>
          </cell>
          <cell r="V258">
            <v>394.64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192.43</v>
          </cell>
          <cell r="AD258">
            <v>-192.43</v>
          </cell>
          <cell r="AE258">
            <v>192.43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1902.45</v>
          </cell>
          <cell r="AK258">
            <v>16681.849999999999</v>
          </cell>
          <cell r="AL258">
            <v>286.76</v>
          </cell>
          <cell r="AM258">
            <v>869.58</v>
          </cell>
          <cell r="AN258">
            <v>1634.95</v>
          </cell>
          <cell r="AO258">
            <v>327.71</v>
          </cell>
          <cell r="AP258">
            <v>557.53</v>
          </cell>
          <cell r="AQ258">
            <v>225.95</v>
          </cell>
          <cell r="AR258">
            <v>2791.29</v>
          </cell>
          <cell r="AS258">
            <v>819.28</v>
          </cell>
          <cell r="AT258">
            <v>163.86</v>
          </cell>
          <cell r="AU258">
            <v>0</v>
          </cell>
          <cell r="AV258">
            <v>4885.62</v>
          </cell>
          <cell r="AW258" t="str">
            <v>JAES</v>
          </cell>
          <cell r="AX258" t="str">
            <v>27/01/2024</v>
          </cell>
          <cell r="AY258" t="str">
            <v>N/A</v>
          </cell>
          <cell r="AZ258" t="str">
            <v>si</v>
          </cell>
          <cell r="BA258">
            <v>278.85000000000002</v>
          </cell>
        </row>
        <row r="259">
          <cell r="B259" t="str">
            <v>PEREZ TECPANECATL GERARDO</v>
          </cell>
          <cell r="C259">
            <v>41827.5</v>
          </cell>
          <cell r="D259">
            <v>6992.7</v>
          </cell>
          <cell r="E259">
            <v>0</v>
          </cell>
          <cell r="F259">
            <v>0</v>
          </cell>
          <cell r="G259">
            <v>4882.0600000000004</v>
          </cell>
          <cell r="H259">
            <v>4882.0600000000004</v>
          </cell>
          <cell r="I259">
            <v>0</v>
          </cell>
          <cell r="J259">
            <v>0</v>
          </cell>
          <cell r="K259">
            <v>58584.32</v>
          </cell>
          <cell r="L259">
            <v>321.85000000000002</v>
          </cell>
          <cell r="M259">
            <v>579.37</v>
          </cell>
          <cell r="N259">
            <v>330.99</v>
          </cell>
          <cell r="O259">
            <v>0</v>
          </cell>
          <cell r="P259">
            <v>0</v>
          </cell>
          <cell r="Q259">
            <v>0</v>
          </cell>
          <cell r="R259">
            <v>-442.43</v>
          </cell>
          <cell r="S259">
            <v>0</v>
          </cell>
          <cell r="T259">
            <v>4486</v>
          </cell>
          <cell r="U259">
            <v>4151.09</v>
          </cell>
          <cell r="V259">
            <v>1232.21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192.43</v>
          </cell>
          <cell r="AD259">
            <v>-192.43</v>
          </cell>
          <cell r="AE259">
            <v>192.43</v>
          </cell>
          <cell r="AF259">
            <v>0</v>
          </cell>
          <cell r="AG259">
            <v>5075</v>
          </cell>
          <cell r="AH259">
            <v>0</v>
          </cell>
          <cell r="AI259">
            <v>0</v>
          </cell>
          <cell r="AJ259">
            <v>10650.73</v>
          </cell>
          <cell r="AK259">
            <v>47933.59</v>
          </cell>
          <cell r="AL259">
            <v>901.24</v>
          </cell>
          <cell r="AM259">
            <v>2732.95</v>
          </cell>
          <cell r="AN259">
            <v>5075.45</v>
          </cell>
          <cell r="AO259">
            <v>1029.95</v>
          </cell>
          <cell r="AP259">
            <v>1757.54</v>
          </cell>
          <cell r="AQ259">
            <v>710.12</v>
          </cell>
          <cell r="AR259">
            <v>8709.64</v>
          </cell>
          <cell r="AS259">
            <v>2574.88</v>
          </cell>
          <cell r="AT259">
            <v>514.98</v>
          </cell>
          <cell r="AU259">
            <v>0</v>
          </cell>
          <cell r="AV259">
            <v>15297.11</v>
          </cell>
          <cell r="AW259" t="str">
            <v>JAES</v>
          </cell>
          <cell r="AX259" t="str">
            <v>27/06/2024</v>
          </cell>
          <cell r="AY259" t="str">
            <v>30/06/2025</v>
          </cell>
          <cell r="AZ259" t="str">
            <v>si</v>
          </cell>
          <cell r="BA259">
            <v>278.85000000000002</v>
          </cell>
        </row>
        <row r="260">
          <cell r="B260" t="str">
            <v>COCOLOTL CUAXILOA PEDRO</v>
          </cell>
          <cell r="C260">
            <v>85885.8</v>
          </cell>
          <cell r="D260">
            <v>14371.5</v>
          </cell>
          <cell r="E260">
            <v>0</v>
          </cell>
          <cell r="F260">
            <v>0</v>
          </cell>
          <cell r="G260">
            <v>10025.81</v>
          </cell>
          <cell r="H260">
            <v>10025.81</v>
          </cell>
          <cell r="I260">
            <v>557.70000000000005</v>
          </cell>
          <cell r="J260">
            <v>0</v>
          </cell>
          <cell r="K260">
            <v>120866.62</v>
          </cell>
          <cell r="L260">
            <v>661.99</v>
          </cell>
          <cell r="M260">
            <v>1191.68</v>
          </cell>
          <cell r="N260">
            <v>667.47</v>
          </cell>
          <cell r="O260">
            <v>0</v>
          </cell>
          <cell r="P260">
            <v>0</v>
          </cell>
          <cell r="Q260">
            <v>0</v>
          </cell>
          <cell r="R260">
            <v>-192.43</v>
          </cell>
          <cell r="S260">
            <v>0</v>
          </cell>
          <cell r="T260">
            <v>9343.0400000000009</v>
          </cell>
          <cell r="U260">
            <v>9335.2999999999993</v>
          </cell>
          <cell r="V260">
            <v>2521.14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192.43</v>
          </cell>
          <cell r="AD260">
            <v>-192.43</v>
          </cell>
          <cell r="AE260">
            <v>192.43</v>
          </cell>
          <cell r="AF260">
            <v>0</v>
          </cell>
          <cell r="AG260">
            <v>3500</v>
          </cell>
          <cell r="AH260">
            <v>0</v>
          </cell>
          <cell r="AI260">
            <v>0</v>
          </cell>
          <cell r="AJ260">
            <v>15548.87</v>
          </cell>
          <cell r="AK260">
            <v>105317.75</v>
          </cell>
          <cell r="AL260">
            <v>1853.68</v>
          </cell>
          <cell r="AM260">
            <v>5621.16</v>
          </cell>
          <cell r="AN260">
            <v>10264.41</v>
          </cell>
          <cell r="AO260">
            <v>2118.41</v>
          </cell>
          <cell r="AP260">
            <v>3626.02</v>
          </cell>
          <cell r="AQ260">
            <v>1460.59</v>
          </cell>
          <cell r="AR260">
            <v>17739.25</v>
          </cell>
          <cell r="AS260">
            <v>5296.06</v>
          </cell>
          <cell r="AT260">
            <v>1059.24</v>
          </cell>
          <cell r="AU260">
            <v>0</v>
          </cell>
          <cell r="AV260">
            <v>31299.57</v>
          </cell>
          <cell r="AW260" t="str">
            <v>JAES</v>
          </cell>
          <cell r="AX260" t="str">
            <v>18/10/2023</v>
          </cell>
          <cell r="AY260" t="str">
            <v>N/A</v>
          </cell>
          <cell r="AZ260" t="str">
            <v>si</v>
          </cell>
          <cell r="BA260">
            <v>278.85000000000002</v>
          </cell>
        </row>
        <row r="261">
          <cell r="B261" t="str">
            <v>GALINDO HERNANDEZ OSCAR</v>
          </cell>
          <cell r="C261">
            <v>46567.95</v>
          </cell>
          <cell r="D261">
            <v>7678.2</v>
          </cell>
          <cell r="E261">
            <v>0</v>
          </cell>
          <cell r="F261">
            <v>0</v>
          </cell>
          <cell r="G261">
            <v>5102.8900000000003</v>
          </cell>
          <cell r="H261">
            <v>5424.64</v>
          </cell>
          <cell r="I261">
            <v>0</v>
          </cell>
          <cell r="J261">
            <v>0</v>
          </cell>
          <cell r="K261">
            <v>64773.68</v>
          </cell>
          <cell r="L261">
            <v>363.92</v>
          </cell>
          <cell r="M261">
            <v>655.04999999999995</v>
          </cell>
          <cell r="N261">
            <v>405.96</v>
          </cell>
          <cell r="O261">
            <v>0</v>
          </cell>
          <cell r="P261">
            <v>0</v>
          </cell>
          <cell r="Q261">
            <v>0</v>
          </cell>
          <cell r="R261">
            <v>-2676.73</v>
          </cell>
          <cell r="S261">
            <v>0</v>
          </cell>
          <cell r="T261">
            <v>4717.34</v>
          </cell>
          <cell r="U261">
            <v>2082.83</v>
          </cell>
          <cell r="V261">
            <v>1424.93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770</v>
          </cell>
          <cell r="AH261">
            <v>0</v>
          </cell>
          <cell r="AI261">
            <v>0</v>
          </cell>
          <cell r="AJ261">
            <v>4277.76</v>
          </cell>
          <cell r="AK261">
            <v>60495.92</v>
          </cell>
          <cell r="AL261">
            <v>1019.01</v>
          </cell>
          <cell r="AM261">
            <v>3090.13</v>
          </cell>
          <cell r="AN261">
            <v>6231.68</v>
          </cell>
          <cell r="AO261">
            <v>1193.82</v>
          </cell>
          <cell r="AP261">
            <v>1943.23</v>
          </cell>
          <cell r="AQ261">
            <v>802.94</v>
          </cell>
          <cell r="AR261">
            <v>10340.82</v>
          </cell>
          <cell r="AS261">
            <v>2984.52</v>
          </cell>
          <cell r="AT261">
            <v>582.25</v>
          </cell>
          <cell r="AU261">
            <v>0</v>
          </cell>
          <cell r="AV261">
            <v>17847.580000000002</v>
          </cell>
          <cell r="AW261" t="str">
            <v>JAES</v>
          </cell>
          <cell r="AX261" t="str">
            <v>18/10/2023</v>
          </cell>
          <cell r="AY261" t="str">
            <v>27/08/2025</v>
          </cell>
          <cell r="AZ261" t="str">
            <v>si</v>
          </cell>
          <cell r="BA261">
            <v>278.85000000000002</v>
          </cell>
        </row>
        <row r="262">
          <cell r="B262" t="str">
            <v>HERNANDEZ MUAR GABRIEL</v>
          </cell>
          <cell r="C262">
            <v>63936</v>
          </cell>
          <cell r="D262">
            <v>10623.2</v>
          </cell>
          <cell r="E262">
            <v>0</v>
          </cell>
          <cell r="F262">
            <v>0</v>
          </cell>
          <cell r="G262">
            <v>7071.22</v>
          </cell>
          <cell r="H262">
            <v>7071.22</v>
          </cell>
          <cell r="I262">
            <v>0</v>
          </cell>
          <cell r="J262">
            <v>0</v>
          </cell>
          <cell r="K262">
            <v>88701.64</v>
          </cell>
          <cell r="L262">
            <v>491.96</v>
          </cell>
          <cell r="M262">
            <v>885.59</v>
          </cell>
          <cell r="N262">
            <v>506.87</v>
          </cell>
          <cell r="O262">
            <v>0</v>
          </cell>
          <cell r="P262">
            <v>0</v>
          </cell>
          <cell r="Q262">
            <v>0</v>
          </cell>
          <cell r="R262">
            <v>-1395.57</v>
          </cell>
          <cell r="S262">
            <v>0</v>
          </cell>
          <cell r="T262">
            <v>6803.16</v>
          </cell>
          <cell r="U262">
            <v>5530.94</v>
          </cell>
          <cell r="V262">
            <v>1884.42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192.43</v>
          </cell>
          <cell r="AD262">
            <v>-192.43</v>
          </cell>
          <cell r="AE262">
            <v>192.43</v>
          </cell>
          <cell r="AF262">
            <v>0</v>
          </cell>
          <cell r="AG262">
            <v>105</v>
          </cell>
          <cell r="AH262">
            <v>0</v>
          </cell>
          <cell r="AI262">
            <v>0</v>
          </cell>
          <cell r="AJ262">
            <v>7712.79</v>
          </cell>
          <cell r="AK262">
            <v>80988.850000000006</v>
          </cell>
          <cell r="AL262">
            <v>1377.55</v>
          </cell>
          <cell r="AM262">
            <v>4177.57</v>
          </cell>
          <cell r="AN262">
            <v>7668.33</v>
          </cell>
          <cell r="AO262">
            <v>1580.32</v>
          </cell>
          <cell r="AP262">
            <v>2661.09</v>
          </cell>
          <cell r="AQ262">
            <v>1085.52</v>
          </cell>
          <cell r="AR262">
            <v>13223.45</v>
          </cell>
          <cell r="AS262">
            <v>3950.79</v>
          </cell>
          <cell r="AT262">
            <v>787.2</v>
          </cell>
          <cell r="AU262">
            <v>0</v>
          </cell>
          <cell r="AV262">
            <v>23288.37</v>
          </cell>
          <cell r="AW262" t="str">
            <v>JAES</v>
          </cell>
          <cell r="AX262" t="str">
            <v>18/10/2023</v>
          </cell>
          <cell r="AY262" t="str">
            <v>07/10/2025</v>
          </cell>
          <cell r="AZ262" t="str">
            <v>si</v>
          </cell>
          <cell r="BA262">
            <v>284.16000000000003</v>
          </cell>
        </row>
        <row r="263">
          <cell r="B263" t="str">
            <v>NAVA GARCIA GUSTAVO</v>
          </cell>
          <cell r="C263">
            <v>61625.85</v>
          </cell>
          <cell r="D263">
            <v>10381.799999999999</v>
          </cell>
          <cell r="E263">
            <v>0</v>
          </cell>
          <cell r="F263">
            <v>0</v>
          </cell>
          <cell r="G263">
            <v>7200.82</v>
          </cell>
          <cell r="H263">
            <v>7200.82</v>
          </cell>
          <cell r="I263">
            <v>836.55</v>
          </cell>
          <cell r="J263">
            <v>0</v>
          </cell>
          <cell r="K263">
            <v>87245.84</v>
          </cell>
          <cell r="L263">
            <v>480.94</v>
          </cell>
          <cell r="M263">
            <v>865.76</v>
          </cell>
          <cell r="N263">
            <v>493.74</v>
          </cell>
          <cell r="O263">
            <v>0</v>
          </cell>
          <cell r="P263">
            <v>0</v>
          </cell>
          <cell r="Q263">
            <v>0</v>
          </cell>
          <cell r="R263">
            <v>-911.19</v>
          </cell>
          <cell r="S263">
            <v>0</v>
          </cell>
          <cell r="T263">
            <v>6644.73</v>
          </cell>
          <cell r="U263">
            <v>5769.36</v>
          </cell>
          <cell r="V263">
            <v>1840.44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192.43</v>
          </cell>
          <cell r="AD263">
            <v>-192.43</v>
          </cell>
          <cell r="AE263">
            <v>192.43</v>
          </cell>
          <cell r="AF263">
            <v>0</v>
          </cell>
          <cell r="AG263">
            <v>5600</v>
          </cell>
          <cell r="AH263">
            <v>0</v>
          </cell>
          <cell r="AI263">
            <v>0</v>
          </cell>
          <cell r="AJ263">
            <v>13402.23</v>
          </cell>
          <cell r="AK263">
            <v>73843.61</v>
          </cell>
          <cell r="AL263">
            <v>1346.74</v>
          </cell>
          <cell r="AM263">
            <v>4083.9</v>
          </cell>
          <cell r="AN263">
            <v>7585.33</v>
          </cell>
          <cell r="AO263">
            <v>1556.63</v>
          </cell>
          <cell r="AP263">
            <v>2617.38</v>
          </cell>
          <cell r="AQ263">
            <v>1061.1400000000001</v>
          </cell>
          <cell r="AR263">
            <v>13015.97</v>
          </cell>
          <cell r="AS263">
            <v>3891.58</v>
          </cell>
          <cell r="AT263">
            <v>769.56</v>
          </cell>
          <cell r="AU263">
            <v>0</v>
          </cell>
          <cell r="AV263">
            <v>22912.26</v>
          </cell>
          <cell r="AW263" t="str">
            <v>JAES</v>
          </cell>
          <cell r="AX263" t="str">
            <v>27/01/2024</v>
          </cell>
          <cell r="AY263" t="str">
            <v>30/09/2025</v>
          </cell>
          <cell r="AZ263" t="str">
            <v>si</v>
          </cell>
          <cell r="BA263">
            <v>278.85000000000002</v>
          </cell>
        </row>
        <row r="264">
          <cell r="B264" t="str">
            <v>PEREZ MUÑOZ MIGUEL</v>
          </cell>
          <cell r="C264">
            <v>20356.05</v>
          </cell>
          <cell r="D264">
            <v>3445.65</v>
          </cell>
          <cell r="E264">
            <v>0</v>
          </cell>
          <cell r="F264">
            <v>0</v>
          </cell>
          <cell r="G264">
            <v>2370.63</v>
          </cell>
          <cell r="H264">
            <v>2380.1799999999998</v>
          </cell>
          <cell r="I264">
            <v>0</v>
          </cell>
          <cell r="J264">
            <v>0</v>
          </cell>
          <cell r="K264">
            <v>28552.51</v>
          </cell>
          <cell r="L264">
            <v>157.28</v>
          </cell>
          <cell r="M264">
            <v>283.10000000000002</v>
          </cell>
          <cell r="N264">
            <v>164.58</v>
          </cell>
          <cell r="O264">
            <v>0</v>
          </cell>
          <cell r="P264">
            <v>0</v>
          </cell>
          <cell r="Q264">
            <v>0</v>
          </cell>
          <cell r="R264">
            <v>-395.56</v>
          </cell>
          <cell r="S264">
            <v>0</v>
          </cell>
          <cell r="T264">
            <v>2167.73</v>
          </cell>
          <cell r="U264">
            <v>1879.7</v>
          </cell>
          <cell r="V264">
            <v>604.96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192.43</v>
          </cell>
          <cell r="AD264">
            <v>-192.43</v>
          </cell>
          <cell r="AE264">
            <v>192.43</v>
          </cell>
          <cell r="AF264">
            <v>0</v>
          </cell>
          <cell r="AG264">
            <v>210</v>
          </cell>
          <cell r="AH264">
            <v>0</v>
          </cell>
          <cell r="AI264">
            <v>0</v>
          </cell>
          <cell r="AJ264">
            <v>2887.09</v>
          </cell>
          <cell r="AK264">
            <v>25665.42</v>
          </cell>
          <cell r="AL264">
            <v>440.38</v>
          </cell>
          <cell r="AM264">
            <v>1335.42</v>
          </cell>
          <cell r="AN264">
            <v>2509.1799999999998</v>
          </cell>
          <cell r="AO264">
            <v>503.26</v>
          </cell>
          <cell r="AP264">
            <v>856.58</v>
          </cell>
          <cell r="AQ264">
            <v>347</v>
          </cell>
          <cell r="AR264">
            <v>4284.9799999999996</v>
          </cell>
          <cell r="AS264">
            <v>1258.18</v>
          </cell>
          <cell r="AT264">
            <v>251.64</v>
          </cell>
          <cell r="AU264">
            <v>0</v>
          </cell>
          <cell r="AV264">
            <v>7501.64</v>
          </cell>
          <cell r="AW264" t="str">
            <v>JAES</v>
          </cell>
          <cell r="AX264" t="str">
            <v>27/06/2024</v>
          </cell>
          <cell r="AY264" t="str">
            <v>07/04/2025</v>
          </cell>
          <cell r="AZ264" t="str">
            <v>si</v>
          </cell>
          <cell r="BA264">
            <v>278.85000000000002</v>
          </cell>
        </row>
        <row r="265">
          <cell r="B265" t="str">
            <v>QUECHOL RAMIREZ JONATHAN</v>
          </cell>
          <cell r="C265">
            <v>81981.899999999994</v>
          </cell>
          <cell r="D265">
            <v>13675.9</v>
          </cell>
          <cell r="E265">
            <v>0</v>
          </cell>
          <cell r="F265">
            <v>0</v>
          </cell>
          <cell r="G265">
            <v>9153.99</v>
          </cell>
          <cell r="H265">
            <v>9153.99</v>
          </cell>
          <cell r="I265">
            <v>0</v>
          </cell>
          <cell r="J265">
            <v>0</v>
          </cell>
          <cell r="K265">
            <v>113965.78</v>
          </cell>
          <cell r="L265">
            <v>632.73</v>
          </cell>
          <cell r="M265">
            <v>1138.98</v>
          </cell>
          <cell r="N265">
            <v>660.16</v>
          </cell>
          <cell r="O265">
            <v>0</v>
          </cell>
          <cell r="P265">
            <v>0</v>
          </cell>
          <cell r="Q265">
            <v>0</v>
          </cell>
          <cell r="R265">
            <v>-2104.9499999999998</v>
          </cell>
          <cell r="S265">
            <v>0</v>
          </cell>
          <cell r="T265">
            <v>8592.2199999999993</v>
          </cell>
          <cell r="U265">
            <v>6595.12</v>
          </cell>
          <cell r="V265">
            <v>2431.87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192.43</v>
          </cell>
          <cell r="AD265">
            <v>-192.43</v>
          </cell>
          <cell r="AE265">
            <v>192.43</v>
          </cell>
          <cell r="AF265">
            <v>0</v>
          </cell>
          <cell r="AG265">
            <v>4235</v>
          </cell>
          <cell r="AH265">
            <v>0</v>
          </cell>
          <cell r="AI265">
            <v>0</v>
          </cell>
          <cell r="AJ265">
            <v>13454.42</v>
          </cell>
          <cell r="AK265">
            <v>100511.36</v>
          </cell>
          <cell r="AL265">
            <v>1771.76</v>
          </cell>
          <cell r="AM265">
            <v>5372.74</v>
          </cell>
          <cell r="AN265">
            <v>10151.61</v>
          </cell>
          <cell r="AO265">
            <v>2048.1999999999998</v>
          </cell>
          <cell r="AP265">
            <v>3418.98</v>
          </cell>
          <cell r="AQ265">
            <v>1396.03</v>
          </cell>
          <cell r="AR265">
            <v>17296.11</v>
          </cell>
          <cell r="AS265">
            <v>5120.5</v>
          </cell>
          <cell r="AT265">
            <v>1012.4</v>
          </cell>
          <cell r="AU265">
            <v>0</v>
          </cell>
          <cell r="AV265">
            <v>30292.22</v>
          </cell>
          <cell r="AW265" t="str">
            <v>JAES</v>
          </cell>
          <cell r="AX265" t="str">
            <v>29/06/2024</v>
          </cell>
          <cell r="AY265" t="str">
            <v>N/A</v>
          </cell>
          <cell r="AZ265" t="str">
            <v>si</v>
          </cell>
          <cell r="BA265">
            <v>278.85000000000002</v>
          </cell>
        </row>
        <row r="266">
          <cell r="B266" t="str">
            <v>MUNGUIA ARRIOLA XCHEL EMMANUEL</v>
          </cell>
          <cell r="C266">
            <v>84491.55</v>
          </cell>
          <cell r="D266">
            <v>14320.8</v>
          </cell>
          <cell r="E266">
            <v>0</v>
          </cell>
          <cell r="F266">
            <v>0</v>
          </cell>
          <cell r="G266">
            <v>9881.31</v>
          </cell>
          <cell r="H266">
            <v>9881.31</v>
          </cell>
          <cell r="I266">
            <v>1673.1</v>
          </cell>
          <cell r="J266">
            <v>0</v>
          </cell>
          <cell r="K266">
            <v>120248.07</v>
          </cell>
          <cell r="L266">
            <v>660.17</v>
          </cell>
          <cell r="M266">
            <v>1188.3900000000001</v>
          </cell>
          <cell r="N266">
            <v>667.47</v>
          </cell>
          <cell r="O266">
            <v>0</v>
          </cell>
          <cell r="P266">
            <v>0</v>
          </cell>
          <cell r="Q266">
            <v>0</v>
          </cell>
          <cell r="R266">
            <v>-864.32</v>
          </cell>
          <cell r="S266">
            <v>0</v>
          </cell>
          <cell r="T266">
            <v>9275.75</v>
          </cell>
          <cell r="U266">
            <v>8596.1</v>
          </cell>
          <cell r="V266">
            <v>2516.0300000000002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192.43</v>
          </cell>
          <cell r="AD266">
            <v>-192.43</v>
          </cell>
          <cell r="AE266">
            <v>192.43</v>
          </cell>
          <cell r="AF266">
            <v>0</v>
          </cell>
          <cell r="AG266">
            <v>1330</v>
          </cell>
          <cell r="AH266">
            <v>0</v>
          </cell>
          <cell r="AI266">
            <v>0</v>
          </cell>
          <cell r="AJ266">
            <v>12634.56</v>
          </cell>
          <cell r="AK266">
            <v>107613.51</v>
          </cell>
          <cell r="AL266">
            <v>1848.56</v>
          </cell>
          <cell r="AM266">
            <v>5605.63</v>
          </cell>
          <cell r="AN266">
            <v>10264.41</v>
          </cell>
          <cell r="AO266">
            <v>2112.5500000000002</v>
          </cell>
          <cell r="AP266">
            <v>3607.46</v>
          </cell>
          <cell r="AQ266">
            <v>1456.56</v>
          </cell>
          <cell r="AR266">
            <v>17718.599999999999</v>
          </cell>
          <cell r="AS266">
            <v>5281.43</v>
          </cell>
          <cell r="AT266">
            <v>1056.31</v>
          </cell>
          <cell r="AU266">
            <v>0</v>
          </cell>
          <cell r="AV266">
            <v>31232.91</v>
          </cell>
          <cell r="AW266" t="str">
            <v>JAES</v>
          </cell>
          <cell r="AX266" t="str">
            <v>27/01/2024</v>
          </cell>
          <cell r="AY266" t="str">
            <v>N/A</v>
          </cell>
          <cell r="AZ266" t="str">
            <v>si</v>
          </cell>
          <cell r="BA266">
            <v>278.85000000000002</v>
          </cell>
        </row>
        <row r="267">
          <cell r="B267" t="str">
            <v>VELAZQUEZ AGUILA OLIVER ELIAQUIM</v>
          </cell>
          <cell r="C267">
            <v>39875.550000000003</v>
          </cell>
          <cell r="D267">
            <v>6741.43</v>
          </cell>
          <cell r="E267">
            <v>0</v>
          </cell>
          <cell r="F267">
            <v>0</v>
          </cell>
          <cell r="G267">
            <v>4661.71</v>
          </cell>
          <cell r="H267">
            <v>4661.71</v>
          </cell>
          <cell r="I267">
            <v>0</v>
          </cell>
          <cell r="J267">
            <v>0</v>
          </cell>
          <cell r="K267">
            <v>55940.4</v>
          </cell>
          <cell r="L267">
            <v>309.05</v>
          </cell>
          <cell r="M267">
            <v>556.29999999999995</v>
          </cell>
          <cell r="N267">
            <v>329.16</v>
          </cell>
          <cell r="O267">
            <v>0</v>
          </cell>
          <cell r="P267">
            <v>0</v>
          </cell>
          <cell r="Q267">
            <v>0</v>
          </cell>
          <cell r="R267">
            <v>-1357.8</v>
          </cell>
          <cell r="S267">
            <v>0</v>
          </cell>
          <cell r="T267">
            <v>4198.34</v>
          </cell>
          <cell r="U267">
            <v>2928.07</v>
          </cell>
          <cell r="V267">
            <v>1194.51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282.23</v>
          </cell>
          <cell r="AD267">
            <v>-282.23</v>
          </cell>
          <cell r="AE267">
            <v>282.23</v>
          </cell>
          <cell r="AF267">
            <v>0</v>
          </cell>
          <cell r="AG267">
            <v>4270</v>
          </cell>
          <cell r="AH267">
            <v>0</v>
          </cell>
          <cell r="AI267">
            <v>0</v>
          </cell>
          <cell r="AJ267">
            <v>8674.81</v>
          </cell>
          <cell r="AK267">
            <v>47265.59</v>
          </cell>
          <cell r="AL267">
            <v>865.4</v>
          </cell>
          <cell r="AM267">
            <v>2624.28</v>
          </cell>
          <cell r="AN267">
            <v>5047.25</v>
          </cell>
          <cell r="AO267">
            <v>994.84</v>
          </cell>
          <cell r="AP267">
            <v>1678.23</v>
          </cell>
          <cell r="AQ267">
            <v>681.89</v>
          </cell>
          <cell r="AR267">
            <v>8536.93</v>
          </cell>
          <cell r="AS267">
            <v>2487.1</v>
          </cell>
          <cell r="AT267">
            <v>494.49</v>
          </cell>
          <cell r="AU267">
            <v>0</v>
          </cell>
          <cell r="AV267">
            <v>14873.48</v>
          </cell>
          <cell r="AW267" t="str">
            <v>JAES</v>
          </cell>
          <cell r="AX267" t="str">
            <v>11/03/2023</v>
          </cell>
          <cell r="AY267" t="str">
            <v>30/06/2025</v>
          </cell>
          <cell r="AZ267" t="str">
            <v>si</v>
          </cell>
          <cell r="BA267">
            <v>278.85000000000002</v>
          </cell>
        </row>
        <row r="268">
          <cell r="B268" t="str">
            <v>REYES BAROJAS JUAN DANIEL</v>
          </cell>
          <cell r="C268">
            <v>12548.25</v>
          </cell>
          <cell r="D268">
            <v>1965.6</v>
          </cell>
          <cell r="E268">
            <v>0</v>
          </cell>
          <cell r="F268">
            <v>0</v>
          </cell>
          <cell r="G268">
            <v>1451.39</v>
          </cell>
          <cell r="H268">
            <v>1451.39</v>
          </cell>
          <cell r="I268">
            <v>0</v>
          </cell>
          <cell r="J268">
            <v>0</v>
          </cell>
          <cell r="K268">
            <v>17416.63</v>
          </cell>
          <cell r="L268">
            <v>96.93</v>
          </cell>
          <cell r="M268">
            <v>174.47</v>
          </cell>
          <cell r="N268">
            <v>107.89</v>
          </cell>
          <cell r="O268">
            <v>0</v>
          </cell>
          <cell r="P268">
            <v>0</v>
          </cell>
          <cell r="Q268">
            <v>0</v>
          </cell>
          <cell r="R268">
            <v>-395.56</v>
          </cell>
          <cell r="S268">
            <v>0</v>
          </cell>
          <cell r="T268">
            <v>1281.0999999999999</v>
          </cell>
          <cell r="U268">
            <v>963.23</v>
          </cell>
          <cell r="V268">
            <v>379.29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282.23</v>
          </cell>
          <cell r="AD268">
            <v>-282.23</v>
          </cell>
          <cell r="AE268">
            <v>282.23</v>
          </cell>
          <cell r="AF268">
            <v>0</v>
          </cell>
          <cell r="AG268">
            <v>1470</v>
          </cell>
          <cell r="AH268">
            <v>0</v>
          </cell>
          <cell r="AI268">
            <v>0</v>
          </cell>
          <cell r="AJ268">
            <v>3094.75</v>
          </cell>
          <cell r="AK268">
            <v>14321.88</v>
          </cell>
          <cell r="AL268">
            <v>271.39999999999998</v>
          </cell>
          <cell r="AM268">
            <v>822.99</v>
          </cell>
          <cell r="AN268">
            <v>1634.95</v>
          </cell>
          <cell r="AO268">
            <v>310.14999999999998</v>
          </cell>
          <cell r="AP268">
            <v>522.5</v>
          </cell>
          <cell r="AQ268">
            <v>213.85</v>
          </cell>
          <cell r="AR268">
            <v>2729.34</v>
          </cell>
          <cell r="AS268">
            <v>775.39</v>
          </cell>
          <cell r="AT268">
            <v>155.08000000000001</v>
          </cell>
          <cell r="AU268">
            <v>0</v>
          </cell>
          <cell r="AV268">
            <v>4706.3100000000004</v>
          </cell>
          <cell r="AW268" t="str">
            <v>JAES</v>
          </cell>
          <cell r="AX268" t="str">
            <v>29/06/2024</v>
          </cell>
          <cell r="AY268" t="str">
            <v>05/03/2025</v>
          </cell>
          <cell r="AZ268" t="str">
            <v>si</v>
          </cell>
          <cell r="BA268" t="str">
            <v>278.85</v>
          </cell>
        </row>
        <row r="269">
          <cell r="B269" t="str">
            <v>AVELINO CRUZ JUAN BRUNO</v>
          </cell>
          <cell r="C269">
            <v>51308.4</v>
          </cell>
          <cell r="D269">
            <v>8457.42</v>
          </cell>
          <cell r="E269">
            <v>0</v>
          </cell>
          <cell r="F269">
            <v>0</v>
          </cell>
          <cell r="G269">
            <v>5976.62</v>
          </cell>
          <cell r="H269">
            <v>5976.62</v>
          </cell>
          <cell r="I269">
            <v>0</v>
          </cell>
          <cell r="J269">
            <v>0</v>
          </cell>
          <cell r="K269">
            <v>71719.06</v>
          </cell>
          <cell r="L269">
            <v>395</v>
          </cell>
          <cell r="M269">
            <v>711.06</v>
          </cell>
          <cell r="N269">
            <v>415.11</v>
          </cell>
          <cell r="O269">
            <v>0</v>
          </cell>
          <cell r="P269">
            <v>0</v>
          </cell>
          <cell r="Q269">
            <v>0</v>
          </cell>
          <cell r="R269">
            <v>-623.62</v>
          </cell>
          <cell r="S269">
            <v>0</v>
          </cell>
          <cell r="T269">
            <v>5436.83</v>
          </cell>
          <cell r="U269">
            <v>4905</v>
          </cell>
          <cell r="V269">
            <v>1521.17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192.43</v>
          </cell>
          <cell r="AD269">
            <v>-192.43</v>
          </cell>
          <cell r="AE269">
            <v>192.43</v>
          </cell>
          <cell r="AF269">
            <v>0</v>
          </cell>
          <cell r="AG269">
            <v>5250</v>
          </cell>
          <cell r="AH269">
            <v>0</v>
          </cell>
          <cell r="AI269">
            <v>0</v>
          </cell>
          <cell r="AJ269">
            <v>11868.6</v>
          </cell>
          <cell r="AK269">
            <v>59850.46</v>
          </cell>
          <cell r="AL269">
            <v>1106.07</v>
          </cell>
          <cell r="AM269">
            <v>3354.06</v>
          </cell>
          <cell r="AN269">
            <v>6372.69</v>
          </cell>
          <cell r="AO269">
            <v>1264.03</v>
          </cell>
          <cell r="AP269">
            <v>2151.5700000000002</v>
          </cell>
          <cell r="AQ269">
            <v>871.5</v>
          </cell>
          <cell r="AR269">
            <v>10832.82</v>
          </cell>
          <cell r="AS269">
            <v>3160.08</v>
          </cell>
          <cell r="AT269">
            <v>632.03</v>
          </cell>
          <cell r="AU269">
            <v>0</v>
          </cell>
          <cell r="AV269">
            <v>18912.03</v>
          </cell>
          <cell r="AW269" t="str">
            <v>JAES</v>
          </cell>
          <cell r="AX269" t="str">
            <v>01/01/2026</v>
          </cell>
          <cell r="AY269" t="str">
            <v>18/08/2025</v>
          </cell>
          <cell r="AZ269" t="str">
            <v>si</v>
          </cell>
          <cell r="BA269">
            <v>278.85000000000002</v>
          </cell>
        </row>
        <row r="270">
          <cell r="B270" t="str">
            <v>DORADO MORALES JOSE LUIS</v>
          </cell>
          <cell r="C270">
            <v>84212.7</v>
          </cell>
          <cell r="D270">
            <v>14371.5</v>
          </cell>
          <cell r="E270">
            <v>0</v>
          </cell>
          <cell r="F270">
            <v>0</v>
          </cell>
          <cell r="G270">
            <v>9858.5</v>
          </cell>
          <cell r="H270">
            <v>9858.5</v>
          </cell>
          <cell r="I270">
            <v>2230.8000000000002</v>
          </cell>
          <cell r="J270">
            <v>0</v>
          </cell>
          <cell r="K270">
            <v>120532</v>
          </cell>
          <cell r="L270">
            <v>661.99</v>
          </cell>
          <cell r="M270">
            <v>1191.68</v>
          </cell>
          <cell r="N270">
            <v>667.47</v>
          </cell>
          <cell r="O270">
            <v>0</v>
          </cell>
          <cell r="P270">
            <v>0</v>
          </cell>
          <cell r="Q270">
            <v>0</v>
          </cell>
          <cell r="R270">
            <v>-661.19</v>
          </cell>
          <cell r="S270">
            <v>0</v>
          </cell>
          <cell r="T270">
            <v>9306.6299999999992</v>
          </cell>
          <cell r="U270">
            <v>8830.14</v>
          </cell>
          <cell r="V270">
            <v>2521.14</v>
          </cell>
          <cell r="W270">
            <v>0</v>
          </cell>
          <cell r="X270">
            <v>3144.88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426.81</v>
          </cell>
          <cell r="AD270">
            <v>-426.81</v>
          </cell>
          <cell r="AE270">
            <v>426.81</v>
          </cell>
          <cell r="AF270">
            <v>0</v>
          </cell>
          <cell r="AG270">
            <v>805</v>
          </cell>
          <cell r="AH270">
            <v>0</v>
          </cell>
          <cell r="AI270">
            <v>0</v>
          </cell>
          <cell r="AJ270">
            <v>15727.97</v>
          </cell>
          <cell r="AK270">
            <v>104804.03</v>
          </cell>
          <cell r="AL270">
            <v>1853.68</v>
          </cell>
          <cell r="AM270">
            <v>5621.16</v>
          </cell>
          <cell r="AN270">
            <v>10264.41</v>
          </cell>
          <cell r="AO270">
            <v>2118.41</v>
          </cell>
          <cell r="AP270">
            <v>3615.97</v>
          </cell>
          <cell r="AQ270">
            <v>1460.59</v>
          </cell>
          <cell r="AR270">
            <v>17739.25</v>
          </cell>
          <cell r="AS270">
            <v>5296.06</v>
          </cell>
          <cell r="AT270">
            <v>1059.24</v>
          </cell>
          <cell r="AU270">
            <v>0</v>
          </cell>
          <cell r="AV270">
            <v>31289.52</v>
          </cell>
          <cell r="AW270" t="str">
            <v>JAES</v>
          </cell>
          <cell r="AX270" t="str">
            <v>18/10/2023</v>
          </cell>
          <cell r="AY270" t="str">
            <v>31/12/2025</v>
          </cell>
          <cell r="AZ270" t="str">
            <v>si</v>
          </cell>
          <cell r="BA270">
            <v>278.85000000000002</v>
          </cell>
        </row>
        <row r="271">
          <cell r="B271" t="str">
            <v>ISLAS LIMON ALEJANDRO</v>
          </cell>
          <cell r="C271">
            <v>9202.0499999999993</v>
          </cell>
          <cell r="D271">
            <v>1424.06</v>
          </cell>
          <cell r="E271">
            <v>0</v>
          </cell>
          <cell r="F271">
            <v>0</v>
          </cell>
          <cell r="G271">
            <v>957.04</v>
          </cell>
          <cell r="H271">
            <v>1062.6099999999999</v>
          </cell>
          <cell r="I271">
            <v>0</v>
          </cell>
          <cell r="J271">
            <v>0</v>
          </cell>
          <cell r="K271">
            <v>12645.76</v>
          </cell>
          <cell r="L271">
            <v>74.989999999999995</v>
          </cell>
          <cell r="M271">
            <v>134.96</v>
          </cell>
          <cell r="N271">
            <v>102.41</v>
          </cell>
          <cell r="O271">
            <v>0</v>
          </cell>
          <cell r="P271">
            <v>0</v>
          </cell>
          <cell r="Q271">
            <v>0</v>
          </cell>
          <cell r="R271">
            <v>-768.72</v>
          </cell>
          <cell r="S271">
            <v>0</v>
          </cell>
          <cell r="T271">
            <v>797.9</v>
          </cell>
          <cell r="U271">
            <v>0</v>
          </cell>
          <cell r="V271">
            <v>312.36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0.01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175</v>
          </cell>
          <cell r="AH271">
            <v>0</v>
          </cell>
          <cell r="AI271">
            <v>0</v>
          </cell>
          <cell r="AJ271">
            <v>487.37</v>
          </cell>
          <cell r="AK271">
            <v>12158.39</v>
          </cell>
          <cell r="AL271">
            <v>209.95</v>
          </cell>
          <cell r="AM271">
            <v>636.66</v>
          </cell>
          <cell r="AN271">
            <v>1553.16</v>
          </cell>
          <cell r="AO271">
            <v>239.92</v>
          </cell>
          <cell r="AP271">
            <v>379.38</v>
          </cell>
          <cell r="AQ271">
            <v>165.42</v>
          </cell>
          <cell r="AR271">
            <v>2399.77</v>
          </cell>
          <cell r="AS271">
            <v>599.83000000000004</v>
          </cell>
          <cell r="AT271">
            <v>119.97</v>
          </cell>
          <cell r="AU271">
            <v>0</v>
          </cell>
          <cell r="AV271">
            <v>3904.29</v>
          </cell>
          <cell r="AW271" t="str">
            <v>JAES</v>
          </cell>
          <cell r="AX271" t="str">
            <v>27/01/2024</v>
          </cell>
          <cell r="AY271" t="str">
            <v>28/02/2025</v>
          </cell>
          <cell r="AZ271" t="str">
            <v>si</v>
          </cell>
          <cell r="BA271" t="str">
            <v>278.85</v>
          </cell>
        </row>
        <row r="272">
          <cell r="B272" t="str">
            <v>REYES TELLEZ CESAR ALEJANDRO</v>
          </cell>
          <cell r="C272">
            <v>37644.75</v>
          </cell>
          <cell r="D272">
            <v>6358.39</v>
          </cell>
          <cell r="E272">
            <v>0</v>
          </cell>
          <cell r="F272">
            <v>0</v>
          </cell>
          <cell r="G272">
            <v>4400.33</v>
          </cell>
          <cell r="H272">
            <v>4400.33</v>
          </cell>
          <cell r="I272">
            <v>0</v>
          </cell>
          <cell r="J272">
            <v>0</v>
          </cell>
          <cell r="K272">
            <v>52803.8</v>
          </cell>
          <cell r="L272">
            <v>294.41000000000003</v>
          </cell>
          <cell r="M272">
            <v>529.95000000000005</v>
          </cell>
          <cell r="N272">
            <v>329.16</v>
          </cell>
          <cell r="O272">
            <v>0</v>
          </cell>
          <cell r="P272">
            <v>0</v>
          </cell>
          <cell r="Q272">
            <v>0</v>
          </cell>
          <cell r="R272">
            <v>-2032.1</v>
          </cell>
          <cell r="S272">
            <v>0</v>
          </cell>
          <cell r="T272">
            <v>3857.07</v>
          </cell>
          <cell r="U272">
            <v>1845.9</v>
          </cell>
          <cell r="V272">
            <v>1153.52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1155</v>
          </cell>
          <cell r="AH272">
            <v>0</v>
          </cell>
          <cell r="AI272">
            <v>0</v>
          </cell>
          <cell r="AJ272">
            <v>4154.42</v>
          </cell>
          <cell r="AK272">
            <v>48649.38</v>
          </cell>
          <cell r="AL272">
            <v>824.44</v>
          </cell>
          <cell r="AM272">
            <v>2500.0700000000002</v>
          </cell>
          <cell r="AN272">
            <v>5047.25</v>
          </cell>
          <cell r="AO272">
            <v>948.04</v>
          </cell>
          <cell r="AP272">
            <v>1584.12</v>
          </cell>
          <cell r="AQ272">
            <v>649.6</v>
          </cell>
          <cell r="AR272">
            <v>8371.76</v>
          </cell>
          <cell r="AS272">
            <v>2370.06</v>
          </cell>
          <cell r="AT272">
            <v>471.09</v>
          </cell>
          <cell r="AU272">
            <v>0</v>
          </cell>
          <cell r="AV272">
            <v>14394.67</v>
          </cell>
          <cell r="AW272" t="str">
            <v>JAES</v>
          </cell>
          <cell r="AX272" t="str">
            <v>29/06/2024</v>
          </cell>
          <cell r="AY272" t="str">
            <v>30/06/2025</v>
          </cell>
          <cell r="AZ272" t="str">
            <v>si</v>
          </cell>
          <cell r="BA272">
            <v>278.85000000000002</v>
          </cell>
        </row>
        <row r="273">
          <cell r="B273" t="str">
            <v>FLORES COYOTECATL JORDY EMMANUEL</v>
          </cell>
          <cell r="C273">
            <v>84491.55</v>
          </cell>
          <cell r="D273">
            <v>14328.6</v>
          </cell>
          <cell r="E273">
            <v>0</v>
          </cell>
          <cell r="F273">
            <v>0</v>
          </cell>
          <cell r="G273">
            <v>9882.09</v>
          </cell>
          <cell r="H273">
            <v>9882.09</v>
          </cell>
          <cell r="I273">
            <v>1673.1</v>
          </cell>
          <cell r="J273">
            <v>0</v>
          </cell>
          <cell r="K273">
            <v>120257.43</v>
          </cell>
          <cell r="L273">
            <v>660.17</v>
          </cell>
          <cell r="M273">
            <v>1188.3699999999999</v>
          </cell>
          <cell r="N273">
            <v>667.48</v>
          </cell>
          <cell r="O273">
            <v>0</v>
          </cell>
          <cell r="P273">
            <v>0</v>
          </cell>
          <cell r="Q273">
            <v>0</v>
          </cell>
          <cell r="R273">
            <v>-723.69</v>
          </cell>
          <cell r="S273">
            <v>0</v>
          </cell>
          <cell r="T273">
            <v>9276.76</v>
          </cell>
          <cell r="U273">
            <v>8737.76</v>
          </cell>
          <cell r="V273">
            <v>2516.02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489.31</v>
          </cell>
          <cell r="AD273">
            <v>-489.31</v>
          </cell>
          <cell r="AE273">
            <v>489.31</v>
          </cell>
          <cell r="AF273">
            <v>0</v>
          </cell>
          <cell r="AG273">
            <v>1365</v>
          </cell>
          <cell r="AH273">
            <v>0</v>
          </cell>
          <cell r="AI273">
            <v>0</v>
          </cell>
          <cell r="AJ273">
            <v>13108.09</v>
          </cell>
          <cell r="AK273">
            <v>107149.34</v>
          </cell>
          <cell r="AL273">
            <v>1848.56</v>
          </cell>
          <cell r="AM273">
            <v>5605.65</v>
          </cell>
          <cell r="AN273">
            <v>10264.42</v>
          </cell>
          <cell r="AO273">
            <v>2112.56</v>
          </cell>
          <cell r="AP273">
            <v>3607.74</v>
          </cell>
          <cell r="AQ273">
            <v>1456.56</v>
          </cell>
          <cell r="AR273">
            <v>17718.63</v>
          </cell>
          <cell r="AS273">
            <v>5281.43</v>
          </cell>
          <cell r="AT273">
            <v>1056.3</v>
          </cell>
          <cell r="AU273">
            <v>0</v>
          </cell>
          <cell r="AV273">
            <v>31233.22</v>
          </cell>
          <cell r="AW273" t="str">
            <v>JAES</v>
          </cell>
          <cell r="AX273" t="str">
            <v>18/10/2023</v>
          </cell>
          <cell r="AY273" t="str">
            <v>N/A</v>
          </cell>
          <cell r="AZ273" t="str">
            <v>si</v>
          </cell>
          <cell r="BA273">
            <v>278.85000000000002</v>
          </cell>
        </row>
        <row r="274">
          <cell r="B274" t="str">
            <v>HERNANDEZ FUENTES GILBERTO</v>
          </cell>
          <cell r="C274">
            <v>24817.65</v>
          </cell>
          <cell r="D274">
            <v>4167.43</v>
          </cell>
          <cell r="E274">
            <v>0</v>
          </cell>
          <cell r="F274">
            <v>0</v>
          </cell>
          <cell r="G274">
            <v>2544.59</v>
          </cell>
          <cell r="H274">
            <v>2898.52</v>
          </cell>
          <cell r="I274">
            <v>0</v>
          </cell>
          <cell r="J274">
            <v>0</v>
          </cell>
          <cell r="K274">
            <v>34428.19</v>
          </cell>
          <cell r="L274">
            <v>195.67</v>
          </cell>
          <cell r="M274">
            <v>352.22</v>
          </cell>
          <cell r="N274">
            <v>246.87</v>
          </cell>
          <cell r="O274">
            <v>0</v>
          </cell>
          <cell r="P274">
            <v>0</v>
          </cell>
          <cell r="Q274">
            <v>0</v>
          </cell>
          <cell r="R274">
            <v>-987.58</v>
          </cell>
          <cell r="S274">
            <v>0</v>
          </cell>
          <cell r="T274">
            <v>2506.65</v>
          </cell>
          <cell r="U274">
            <v>1645.83</v>
          </cell>
          <cell r="V274">
            <v>794.76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1050</v>
          </cell>
          <cell r="AH274">
            <v>0</v>
          </cell>
          <cell r="AI274">
            <v>0</v>
          </cell>
          <cell r="AJ274">
            <v>3490.59</v>
          </cell>
          <cell r="AK274">
            <v>30937.599999999999</v>
          </cell>
          <cell r="AL274">
            <v>547.91</v>
          </cell>
          <cell r="AM274">
            <v>1661.52</v>
          </cell>
          <cell r="AN274">
            <v>3778.21</v>
          </cell>
          <cell r="AO274">
            <v>626.16999999999996</v>
          </cell>
          <cell r="AP274">
            <v>1032.8599999999999</v>
          </cell>
          <cell r="AQ274">
            <v>431.71</v>
          </cell>
          <cell r="AR274">
            <v>5987.64</v>
          </cell>
          <cell r="AS274">
            <v>1565.41</v>
          </cell>
          <cell r="AT274">
            <v>313.08999999999997</v>
          </cell>
          <cell r="AU274">
            <v>0</v>
          </cell>
          <cell r="AV274">
            <v>9956.8799999999992</v>
          </cell>
          <cell r="AW274" t="str">
            <v>JAES</v>
          </cell>
          <cell r="AX274" t="str">
            <v>18/10/2023</v>
          </cell>
          <cell r="AY274" t="str">
            <v>21/05/2025</v>
          </cell>
          <cell r="AZ274" t="str">
            <v>si</v>
          </cell>
          <cell r="BA274">
            <v>278.85000000000002</v>
          </cell>
        </row>
        <row r="275">
          <cell r="B275" t="str">
            <v>TECUATL MARTINEZ GUADALUPE</v>
          </cell>
          <cell r="C275">
            <v>61068.15</v>
          </cell>
          <cell r="D275">
            <v>10163.049999999999</v>
          </cell>
          <cell r="E275">
            <v>0</v>
          </cell>
          <cell r="F275">
            <v>0</v>
          </cell>
          <cell r="G275">
            <v>7123.17</v>
          </cell>
          <cell r="H275">
            <v>7123.17</v>
          </cell>
          <cell r="I275">
            <v>0</v>
          </cell>
          <cell r="J275">
            <v>0</v>
          </cell>
          <cell r="K275">
            <v>85477.54</v>
          </cell>
          <cell r="L275">
            <v>471.8</v>
          </cell>
          <cell r="M275">
            <v>849.3</v>
          </cell>
          <cell r="N275">
            <v>499.23</v>
          </cell>
          <cell r="O275">
            <v>0</v>
          </cell>
          <cell r="P275">
            <v>0</v>
          </cell>
          <cell r="Q275">
            <v>0</v>
          </cell>
          <cell r="R275">
            <v>-1833.08</v>
          </cell>
          <cell r="S275">
            <v>0</v>
          </cell>
          <cell r="T275">
            <v>6452.32</v>
          </cell>
          <cell r="U275">
            <v>4712.67</v>
          </cell>
          <cell r="V275">
            <v>1820.33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282.23</v>
          </cell>
          <cell r="AD275">
            <v>-282.23</v>
          </cell>
          <cell r="AE275">
            <v>282.23</v>
          </cell>
          <cell r="AF275">
            <v>0</v>
          </cell>
          <cell r="AG275">
            <v>3360</v>
          </cell>
          <cell r="AH275">
            <v>0</v>
          </cell>
          <cell r="AI275">
            <v>0</v>
          </cell>
          <cell r="AJ275">
            <v>10175.23</v>
          </cell>
          <cell r="AK275">
            <v>75302.31</v>
          </cell>
          <cell r="AL275">
            <v>1321.14</v>
          </cell>
          <cell r="AM275">
            <v>4006.26</v>
          </cell>
          <cell r="AN275">
            <v>7669.93</v>
          </cell>
          <cell r="AO275">
            <v>1509.82</v>
          </cell>
          <cell r="AP275">
            <v>2564.3200000000002</v>
          </cell>
          <cell r="AQ275">
            <v>1040.97</v>
          </cell>
          <cell r="AR275">
            <v>12997.33</v>
          </cell>
          <cell r="AS275">
            <v>3774.54</v>
          </cell>
          <cell r="AT275">
            <v>754.92</v>
          </cell>
          <cell r="AU275">
            <v>0</v>
          </cell>
          <cell r="AV275">
            <v>22641.9</v>
          </cell>
          <cell r="AW275" t="str">
            <v>JAES</v>
          </cell>
          <cell r="AX275" t="str">
            <v>11/03/2023</v>
          </cell>
          <cell r="AY275" t="str">
            <v>08/10/2025</v>
          </cell>
          <cell r="AZ275" t="str">
            <v>si</v>
          </cell>
          <cell r="BA275">
            <v>278.85000000000002</v>
          </cell>
        </row>
        <row r="276">
          <cell r="B276" t="str">
            <v>ARELLANO CALDERON MIGUEL ANGEL</v>
          </cell>
          <cell r="C276">
            <v>4182.75</v>
          </cell>
          <cell r="D276">
            <v>618.99</v>
          </cell>
          <cell r="E276">
            <v>0</v>
          </cell>
          <cell r="F276">
            <v>0</v>
          </cell>
          <cell r="G276">
            <v>480.18</v>
          </cell>
          <cell r="H276">
            <v>480.18</v>
          </cell>
          <cell r="I276">
            <v>0</v>
          </cell>
          <cell r="J276">
            <v>0</v>
          </cell>
          <cell r="K276">
            <v>5762.1</v>
          </cell>
          <cell r="L276">
            <v>34.75</v>
          </cell>
          <cell r="M276">
            <v>62.55</v>
          </cell>
          <cell r="N276">
            <v>56.69</v>
          </cell>
          <cell r="O276">
            <v>0</v>
          </cell>
          <cell r="P276">
            <v>0</v>
          </cell>
          <cell r="Q276">
            <v>0</v>
          </cell>
          <cell r="R276">
            <v>-370.64</v>
          </cell>
          <cell r="S276">
            <v>0</v>
          </cell>
          <cell r="T276">
            <v>334.69</v>
          </cell>
          <cell r="U276">
            <v>0</v>
          </cell>
          <cell r="V276">
            <v>153.99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490</v>
          </cell>
          <cell r="AH276">
            <v>0</v>
          </cell>
          <cell r="AI276">
            <v>0</v>
          </cell>
          <cell r="AJ276">
            <v>643.99</v>
          </cell>
          <cell r="AK276">
            <v>5118.1099999999997</v>
          </cell>
          <cell r="AL276">
            <v>97.29</v>
          </cell>
          <cell r="AM276">
            <v>295.02999999999997</v>
          </cell>
          <cell r="AN276">
            <v>845.32</v>
          </cell>
          <cell r="AO276">
            <v>111.19</v>
          </cell>
          <cell r="AP276">
            <v>172.86</v>
          </cell>
          <cell r="AQ276">
            <v>76.66</v>
          </cell>
          <cell r="AR276">
            <v>1237.6400000000001</v>
          </cell>
          <cell r="AS276">
            <v>277.97000000000003</v>
          </cell>
          <cell r="AT276">
            <v>55.59</v>
          </cell>
          <cell r="AU276">
            <v>0</v>
          </cell>
          <cell r="AV276">
            <v>1931.91</v>
          </cell>
          <cell r="AW276" t="str">
            <v>JAES</v>
          </cell>
          <cell r="AX276" t="str">
            <v>01/01/2026</v>
          </cell>
          <cell r="AY276" t="str">
            <v>08/02/2025</v>
          </cell>
          <cell r="AZ276" t="str">
            <v>si</v>
          </cell>
          <cell r="BA276" t="str">
            <v>278.85</v>
          </cell>
        </row>
        <row r="277">
          <cell r="B277" t="str">
            <v>CORONEL LORIA ENRIQUE</v>
          </cell>
          <cell r="C277">
            <v>39317.85</v>
          </cell>
          <cell r="D277">
            <v>6622.69</v>
          </cell>
          <cell r="E277">
            <v>0</v>
          </cell>
          <cell r="F277">
            <v>0</v>
          </cell>
          <cell r="G277">
            <v>4594.08</v>
          </cell>
          <cell r="H277">
            <v>4594.08</v>
          </cell>
          <cell r="I277">
            <v>0</v>
          </cell>
          <cell r="J277">
            <v>0</v>
          </cell>
          <cell r="K277">
            <v>55128.7</v>
          </cell>
          <cell r="L277">
            <v>305.38</v>
          </cell>
          <cell r="M277">
            <v>549.71</v>
          </cell>
          <cell r="N277">
            <v>329.16</v>
          </cell>
          <cell r="O277">
            <v>30</v>
          </cell>
          <cell r="P277">
            <v>0</v>
          </cell>
          <cell r="Q277">
            <v>10668.79</v>
          </cell>
          <cell r="R277">
            <v>-1598.71</v>
          </cell>
          <cell r="S277">
            <v>0</v>
          </cell>
          <cell r="T277">
            <v>4111.6000000000004</v>
          </cell>
          <cell r="U277">
            <v>2530.42</v>
          </cell>
          <cell r="V277">
            <v>1184.25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3780</v>
          </cell>
          <cell r="AH277">
            <v>0</v>
          </cell>
          <cell r="AI277">
            <v>0</v>
          </cell>
          <cell r="AJ277">
            <v>18193.46</v>
          </cell>
          <cell r="AK277">
            <v>36935.24</v>
          </cell>
          <cell r="AL277">
            <v>855.16</v>
          </cell>
          <cell r="AM277">
            <v>2593.23</v>
          </cell>
          <cell r="AN277">
            <v>5047.25</v>
          </cell>
          <cell r="AO277">
            <v>983.15</v>
          </cell>
          <cell r="AP277">
            <v>1653.86</v>
          </cell>
          <cell r="AQ277">
            <v>673.82</v>
          </cell>
          <cell r="AR277">
            <v>8495.64</v>
          </cell>
          <cell r="AS277">
            <v>2457.84</v>
          </cell>
          <cell r="AT277">
            <v>488.65</v>
          </cell>
          <cell r="AU277">
            <v>0</v>
          </cell>
          <cell r="AV277">
            <v>14752.96</v>
          </cell>
          <cell r="AW277" t="str">
            <v>JAES</v>
          </cell>
          <cell r="AX277" t="str">
            <v>18/10/2023</v>
          </cell>
          <cell r="AY277" t="str">
            <v>30/06/2025</v>
          </cell>
          <cell r="AZ277" t="str">
            <v>si</v>
          </cell>
          <cell r="BA277">
            <v>278.85000000000002</v>
          </cell>
        </row>
        <row r="278">
          <cell r="B278" t="str">
            <v>DOMINGUEZ ORTEGA SALOMON</v>
          </cell>
          <cell r="C278">
            <v>64788.480000000003</v>
          </cell>
          <cell r="D278">
            <v>10907.37</v>
          </cell>
          <cell r="E278">
            <v>0</v>
          </cell>
          <cell r="F278">
            <v>0</v>
          </cell>
          <cell r="G278">
            <v>7176.16</v>
          </cell>
          <cell r="H278">
            <v>7569.61</v>
          </cell>
          <cell r="I278">
            <v>568.32000000000005</v>
          </cell>
          <cell r="J278">
            <v>0</v>
          </cell>
          <cell r="K278">
            <v>91009.94</v>
          </cell>
          <cell r="L278">
            <v>501.28</v>
          </cell>
          <cell r="M278">
            <v>902.37</v>
          </cell>
          <cell r="N278">
            <v>508.73</v>
          </cell>
          <cell r="O278">
            <v>0</v>
          </cell>
          <cell r="P278">
            <v>0</v>
          </cell>
          <cell r="Q278">
            <v>0</v>
          </cell>
          <cell r="R278">
            <v>-661.19</v>
          </cell>
          <cell r="S278">
            <v>0</v>
          </cell>
          <cell r="T278">
            <v>7054.31</v>
          </cell>
          <cell r="U278">
            <v>6524.4</v>
          </cell>
          <cell r="V278">
            <v>1912.38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192.43</v>
          </cell>
          <cell r="AD278">
            <v>-192.43</v>
          </cell>
          <cell r="AE278">
            <v>192.43</v>
          </cell>
          <cell r="AF278">
            <v>0</v>
          </cell>
          <cell r="AG278">
            <v>1855</v>
          </cell>
          <cell r="AH278">
            <v>0</v>
          </cell>
          <cell r="AI278">
            <v>0</v>
          </cell>
          <cell r="AJ278">
            <v>10484.209999999999</v>
          </cell>
          <cell r="AK278">
            <v>80525.73</v>
          </cell>
          <cell r="AL278">
            <v>1403.65</v>
          </cell>
          <cell r="AM278">
            <v>4256.6899999999996</v>
          </cell>
          <cell r="AN278">
            <v>7696.63</v>
          </cell>
          <cell r="AO278">
            <v>1604.18</v>
          </cell>
          <cell r="AP278">
            <v>2730.36</v>
          </cell>
          <cell r="AQ278">
            <v>1106.0999999999999</v>
          </cell>
          <cell r="AR278">
            <v>13356.97</v>
          </cell>
          <cell r="AS278">
            <v>4010.43</v>
          </cell>
          <cell r="AT278">
            <v>802.13</v>
          </cell>
          <cell r="AU278">
            <v>0</v>
          </cell>
          <cell r="AV278">
            <v>23610.17</v>
          </cell>
          <cell r="AW278" t="str">
            <v>JAES</v>
          </cell>
          <cell r="AX278" t="str">
            <v>18/10/2023</v>
          </cell>
          <cell r="AY278" t="str">
            <v>30/09/2025</v>
          </cell>
          <cell r="AZ278" t="str">
            <v>si</v>
          </cell>
          <cell r="BA278">
            <v>284.16000000000003</v>
          </cell>
        </row>
        <row r="279">
          <cell r="B279" t="str">
            <v>LOZADA LEOS OSCAR</v>
          </cell>
          <cell r="C279">
            <v>41827.5</v>
          </cell>
          <cell r="D279">
            <v>7038.66</v>
          </cell>
          <cell r="E279">
            <v>0</v>
          </cell>
          <cell r="F279">
            <v>0</v>
          </cell>
          <cell r="G279">
            <v>4886.6499999999996</v>
          </cell>
          <cell r="H279">
            <v>4886.6499999999996</v>
          </cell>
          <cell r="I279">
            <v>0</v>
          </cell>
          <cell r="J279">
            <v>0</v>
          </cell>
          <cell r="K279">
            <v>58639.46</v>
          </cell>
          <cell r="L279">
            <v>321.85000000000002</v>
          </cell>
          <cell r="M279">
            <v>579.38</v>
          </cell>
          <cell r="N279">
            <v>330.99</v>
          </cell>
          <cell r="O279">
            <v>0</v>
          </cell>
          <cell r="P279">
            <v>0</v>
          </cell>
          <cell r="Q279">
            <v>0</v>
          </cell>
          <cell r="R279">
            <v>-192.43</v>
          </cell>
          <cell r="S279">
            <v>0</v>
          </cell>
          <cell r="T279">
            <v>4492</v>
          </cell>
          <cell r="U279">
            <v>4391.3599999999997</v>
          </cell>
          <cell r="V279">
            <v>1232.22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192.43</v>
          </cell>
          <cell r="AD279">
            <v>-192.43</v>
          </cell>
          <cell r="AE279">
            <v>192.43</v>
          </cell>
          <cell r="AF279">
            <v>0</v>
          </cell>
          <cell r="AG279">
            <v>1330</v>
          </cell>
          <cell r="AH279">
            <v>0</v>
          </cell>
          <cell r="AI279">
            <v>0</v>
          </cell>
          <cell r="AJ279">
            <v>7146.01</v>
          </cell>
          <cell r="AK279">
            <v>51493.45</v>
          </cell>
          <cell r="AL279">
            <v>901.24</v>
          </cell>
          <cell r="AM279">
            <v>2732.94</v>
          </cell>
          <cell r="AN279">
            <v>5075.45</v>
          </cell>
          <cell r="AO279">
            <v>1029.95</v>
          </cell>
          <cell r="AP279">
            <v>1759.19</v>
          </cell>
          <cell r="AQ279">
            <v>710.11</v>
          </cell>
          <cell r="AR279">
            <v>8709.6299999999992</v>
          </cell>
          <cell r="AS279">
            <v>2574.88</v>
          </cell>
          <cell r="AT279">
            <v>514.99</v>
          </cell>
          <cell r="AU279">
            <v>0</v>
          </cell>
          <cell r="AV279">
            <v>15298.75</v>
          </cell>
          <cell r="AW279" t="str">
            <v>JAES</v>
          </cell>
          <cell r="AX279" t="str">
            <v>27/01/2024</v>
          </cell>
          <cell r="AY279" t="str">
            <v>30/06/2025</v>
          </cell>
          <cell r="AZ279" t="str">
            <v>si</v>
          </cell>
          <cell r="BA279">
            <v>278.85000000000002</v>
          </cell>
        </row>
        <row r="280">
          <cell r="B280" t="str">
            <v>RAMIREZ CARRERA ALFREDO</v>
          </cell>
          <cell r="C280">
            <v>13384.8</v>
          </cell>
          <cell r="D280">
            <v>2102.1</v>
          </cell>
          <cell r="E280">
            <v>0</v>
          </cell>
          <cell r="F280">
            <v>0</v>
          </cell>
          <cell r="G280">
            <v>1548.7</v>
          </cell>
          <cell r="H280">
            <v>1548.7</v>
          </cell>
          <cell r="I280">
            <v>0</v>
          </cell>
          <cell r="J280">
            <v>0</v>
          </cell>
          <cell r="K280">
            <v>18584.3</v>
          </cell>
          <cell r="L280">
            <v>102.41</v>
          </cell>
          <cell r="M280">
            <v>184.34</v>
          </cell>
          <cell r="N280">
            <v>107.89</v>
          </cell>
          <cell r="O280">
            <v>0</v>
          </cell>
          <cell r="P280">
            <v>0</v>
          </cell>
          <cell r="Q280">
            <v>5932.24</v>
          </cell>
          <cell r="R280">
            <v>-192.43</v>
          </cell>
          <cell r="S280">
            <v>0</v>
          </cell>
          <cell r="T280">
            <v>1406.55</v>
          </cell>
          <cell r="U280">
            <v>1315.38</v>
          </cell>
          <cell r="V280">
            <v>394.64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192.43</v>
          </cell>
          <cell r="AD280">
            <v>-192.43</v>
          </cell>
          <cell r="AE280">
            <v>192.43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7834.69</v>
          </cell>
          <cell r="AK280">
            <v>10749.61</v>
          </cell>
          <cell r="AL280">
            <v>286.76</v>
          </cell>
          <cell r="AM280">
            <v>869.58</v>
          </cell>
          <cell r="AN280">
            <v>1634.95</v>
          </cell>
          <cell r="AO280">
            <v>327.71</v>
          </cell>
          <cell r="AP280">
            <v>557.53</v>
          </cell>
          <cell r="AQ280">
            <v>225.95</v>
          </cell>
          <cell r="AR280">
            <v>2791.29</v>
          </cell>
          <cell r="AS280">
            <v>819.28</v>
          </cell>
          <cell r="AT280">
            <v>163.86</v>
          </cell>
          <cell r="AU280">
            <v>0</v>
          </cell>
          <cell r="AV280">
            <v>4885.62</v>
          </cell>
          <cell r="AW280" t="str">
            <v>JAES</v>
          </cell>
          <cell r="AX280" t="str">
            <v>29/06/2024</v>
          </cell>
          <cell r="AY280" t="str">
            <v>N/A</v>
          </cell>
          <cell r="AZ280" t="str">
            <v>si</v>
          </cell>
          <cell r="BA280">
            <v>278.85000000000002</v>
          </cell>
        </row>
        <row r="281">
          <cell r="B281" t="str">
            <v>GUTIERREZ GRANDE FELIPE DE JESUS</v>
          </cell>
          <cell r="C281">
            <v>20634.900000000001</v>
          </cell>
          <cell r="D281">
            <v>3473.23</v>
          </cell>
          <cell r="E281">
            <v>0</v>
          </cell>
          <cell r="F281">
            <v>0</v>
          </cell>
          <cell r="G281">
            <v>1705.76</v>
          </cell>
          <cell r="H281">
            <v>2410.81</v>
          </cell>
          <cell r="I281">
            <v>0</v>
          </cell>
          <cell r="J281">
            <v>0</v>
          </cell>
          <cell r="K281">
            <v>28224.7</v>
          </cell>
          <cell r="L281">
            <v>162.76</v>
          </cell>
          <cell r="M281">
            <v>292.95999999999998</v>
          </cell>
          <cell r="N281">
            <v>192.01</v>
          </cell>
          <cell r="O281">
            <v>0</v>
          </cell>
          <cell r="P281">
            <v>0</v>
          </cell>
          <cell r="Q281">
            <v>0</v>
          </cell>
          <cell r="R281">
            <v>-1462.43</v>
          </cell>
          <cell r="S281">
            <v>0</v>
          </cell>
          <cell r="T281">
            <v>1988.73</v>
          </cell>
          <cell r="U281">
            <v>611.85</v>
          </cell>
          <cell r="V281">
            <v>647.73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1575</v>
          </cell>
          <cell r="AH281">
            <v>0</v>
          </cell>
          <cell r="AI281">
            <v>0</v>
          </cell>
          <cell r="AJ281">
            <v>2834.58</v>
          </cell>
          <cell r="AK281">
            <v>25390.12</v>
          </cell>
          <cell r="AL281">
            <v>455.75</v>
          </cell>
          <cell r="AM281">
            <v>1382.02</v>
          </cell>
          <cell r="AN281">
            <v>2932.19</v>
          </cell>
          <cell r="AO281">
            <v>520.83000000000004</v>
          </cell>
          <cell r="AP281">
            <v>846.73</v>
          </cell>
          <cell r="AQ281">
            <v>359.1</v>
          </cell>
          <cell r="AR281">
            <v>4769.96</v>
          </cell>
          <cell r="AS281">
            <v>1302.07</v>
          </cell>
          <cell r="AT281">
            <v>260.41000000000003</v>
          </cell>
          <cell r="AU281">
            <v>0</v>
          </cell>
          <cell r="AV281">
            <v>8059.1</v>
          </cell>
          <cell r="AW281" t="str">
            <v>JAES</v>
          </cell>
          <cell r="AX281" t="str">
            <v>18/10/2023</v>
          </cell>
          <cell r="AY281" t="str">
            <v>18/04/2025</v>
          </cell>
          <cell r="AZ281" t="str">
            <v>si</v>
          </cell>
          <cell r="BA281">
            <v>278.85000000000002</v>
          </cell>
        </row>
        <row r="282">
          <cell r="B282" t="str">
            <v>CUATECO COLOMBRES DANIEL</v>
          </cell>
          <cell r="C282">
            <v>64135.5</v>
          </cell>
          <cell r="D282">
            <v>10703.55</v>
          </cell>
          <cell r="E282">
            <v>0</v>
          </cell>
          <cell r="F282">
            <v>0</v>
          </cell>
          <cell r="G282">
            <v>7483.96</v>
          </cell>
          <cell r="H282">
            <v>7483.96</v>
          </cell>
          <cell r="I282">
            <v>0</v>
          </cell>
          <cell r="J282">
            <v>0</v>
          </cell>
          <cell r="K282">
            <v>89806.97</v>
          </cell>
          <cell r="L282">
            <v>491.92</v>
          </cell>
          <cell r="M282">
            <v>885.52</v>
          </cell>
          <cell r="N282">
            <v>499.23</v>
          </cell>
          <cell r="O282">
            <v>60</v>
          </cell>
          <cell r="P282">
            <v>0</v>
          </cell>
          <cell r="Q282">
            <v>14672.09</v>
          </cell>
          <cell r="R282">
            <v>-426.81</v>
          </cell>
          <cell r="S282">
            <v>0</v>
          </cell>
          <cell r="T282">
            <v>6923.38</v>
          </cell>
          <cell r="U282">
            <v>6616.61</v>
          </cell>
          <cell r="V282">
            <v>1876.67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192.43</v>
          </cell>
          <cell r="AD282">
            <v>-192.43</v>
          </cell>
          <cell r="AE282">
            <v>192.43</v>
          </cell>
          <cell r="AF282">
            <v>0</v>
          </cell>
          <cell r="AG282">
            <v>700</v>
          </cell>
          <cell r="AH282">
            <v>0</v>
          </cell>
          <cell r="AI282">
            <v>0</v>
          </cell>
          <cell r="AJ282">
            <v>24117.8</v>
          </cell>
          <cell r="AK282">
            <v>65689.17</v>
          </cell>
          <cell r="AL282">
            <v>1377.46</v>
          </cell>
          <cell r="AM282">
            <v>4177.0600000000004</v>
          </cell>
          <cell r="AN282">
            <v>7669.93</v>
          </cell>
          <cell r="AO282">
            <v>1574.18</v>
          </cell>
          <cell r="AP282">
            <v>2694.23</v>
          </cell>
          <cell r="AQ282">
            <v>1085.3599999999999</v>
          </cell>
          <cell r="AR282">
            <v>13224.45</v>
          </cell>
          <cell r="AS282">
            <v>3935.47</v>
          </cell>
          <cell r="AT282">
            <v>787.11</v>
          </cell>
          <cell r="AU282">
            <v>0</v>
          </cell>
          <cell r="AV282">
            <v>23300.799999999999</v>
          </cell>
          <cell r="AW282" t="str">
            <v>JAES</v>
          </cell>
          <cell r="AX282" t="str">
            <v>18/10/2023</v>
          </cell>
          <cell r="AY282" t="str">
            <v>30/09/2025</v>
          </cell>
          <cell r="AZ282" t="str">
            <v>si</v>
          </cell>
          <cell r="BA282">
            <v>278.85000000000002</v>
          </cell>
        </row>
        <row r="283">
          <cell r="B283" t="str">
            <v>HERNANDEZ MENDEZ JORGE</v>
          </cell>
          <cell r="C283">
            <v>63020.1</v>
          </cell>
          <cell r="D283">
            <v>10548.04</v>
          </cell>
          <cell r="E283">
            <v>0</v>
          </cell>
          <cell r="F283">
            <v>0</v>
          </cell>
          <cell r="G283">
            <v>7356.85</v>
          </cell>
          <cell r="H283">
            <v>7356.85</v>
          </cell>
          <cell r="I283">
            <v>278.85000000000002</v>
          </cell>
          <cell r="J283">
            <v>0</v>
          </cell>
          <cell r="K283">
            <v>88560.69</v>
          </cell>
          <cell r="L283">
            <v>486.43</v>
          </cell>
          <cell r="M283">
            <v>875.62</v>
          </cell>
          <cell r="N283">
            <v>499.23</v>
          </cell>
          <cell r="O283">
            <v>0</v>
          </cell>
          <cell r="P283">
            <v>0</v>
          </cell>
          <cell r="Q283">
            <v>0</v>
          </cell>
          <cell r="R283">
            <v>-1364.33</v>
          </cell>
          <cell r="S283">
            <v>0</v>
          </cell>
          <cell r="T283">
            <v>6787.78</v>
          </cell>
          <cell r="U283">
            <v>5534.85</v>
          </cell>
          <cell r="V283">
            <v>1861.28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282.23</v>
          </cell>
          <cell r="AD283">
            <v>-282.23</v>
          </cell>
          <cell r="AE283">
            <v>282.23</v>
          </cell>
          <cell r="AF283">
            <v>0</v>
          </cell>
          <cell r="AG283">
            <v>5075</v>
          </cell>
          <cell r="AH283">
            <v>0</v>
          </cell>
          <cell r="AI283">
            <v>0</v>
          </cell>
          <cell r="AJ283">
            <v>12753.36</v>
          </cell>
          <cell r="AK283">
            <v>75807.33</v>
          </cell>
          <cell r="AL283">
            <v>1362.1</v>
          </cell>
          <cell r="AM283">
            <v>4130.5</v>
          </cell>
          <cell r="AN283">
            <v>7669.93</v>
          </cell>
          <cell r="AO283">
            <v>1556.63</v>
          </cell>
          <cell r="AP283">
            <v>2656.85</v>
          </cell>
          <cell r="AQ283">
            <v>1073.27</v>
          </cell>
          <cell r="AR283">
            <v>13162.53</v>
          </cell>
          <cell r="AS283">
            <v>3891.58</v>
          </cell>
          <cell r="AT283">
            <v>778.32</v>
          </cell>
          <cell r="AU283">
            <v>0</v>
          </cell>
          <cell r="AV283">
            <v>23119.18</v>
          </cell>
          <cell r="AW283" t="str">
            <v>JAES</v>
          </cell>
          <cell r="AX283" t="str">
            <v>18/10/2023</v>
          </cell>
          <cell r="AY283" t="str">
            <v>30/09/2025</v>
          </cell>
          <cell r="AZ283" t="str">
            <v>si</v>
          </cell>
          <cell r="BA283">
            <v>278.85000000000002</v>
          </cell>
        </row>
        <row r="284">
          <cell r="B284" t="str">
            <v>CORTES VELASCO EDUARDO GABRIEL</v>
          </cell>
          <cell r="C284">
            <v>61068.15</v>
          </cell>
          <cell r="D284">
            <v>10081.5</v>
          </cell>
          <cell r="E284">
            <v>0</v>
          </cell>
          <cell r="F284">
            <v>0</v>
          </cell>
          <cell r="G284">
            <v>6909.1</v>
          </cell>
          <cell r="H284">
            <v>6909.1</v>
          </cell>
          <cell r="I284">
            <v>0</v>
          </cell>
          <cell r="J284">
            <v>0</v>
          </cell>
          <cell r="K284">
            <v>84967.85</v>
          </cell>
          <cell r="L284">
            <v>471.81</v>
          </cell>
          <cell r="M284">
            <v>849.32</v>
          </cell>
          <cell r="N284">
            <v>477.29</v>
          </cell>
          <cell r="O284">
            <v>0</v>
          </cell>
          <cell r="P284">
            <v>0</v>
          </cell>
          <cell r="Q284">
            <v>0</v>
          </cell>
          <cell r="R284">
            <v>-487.82</v>
          </cell>
          <cell r="S284">
            <v>0</v>
          </cell>
          <cell r="T284">
            <v>6455.53</v>
          </cell>
          <cell r="U284">
            <v>6067.77</v>
          </cell>
          <cell r="V284">
            <v>1798.42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282.23</v>
          </cell>
          <cell r="AD284">
            <v>-282.23</v>
          </cell>
          <cell r="AE284">
            <v>282.23</v>
          </cell>
          <cell r="AF284">
            <v>0</v>
          </cell>
          <cell r="AG284">
            <v>4305</v>
          </cell>
          <cell r="AH284">
            <v>0</v>
          </cell>
          <cell r="AI284">
            <v>0</v>
          </cell>
          <cell r="AJ284">
            <v>12453.42</v>
          </cell>
          <cell r="AK284">
            <v>72514.429999999993</v>
          </cell>
          <cell r="AL284">
            <v>1321.13</v>
          </cell>
          <cell r="AM284">
            <v>4006.24</v>
          </cell>
          <cell r="AN284">
            <v>7331.52</v>
          </cell>
          <cell r="AO284">
            <v>1580.03</v>
          </cell>
          <cell r="AP284">
            <v>2549.0500000000002</v>
          </cell>
          <cell r="AQ284">
            <v>1040.97</v>
          </cell>
          <cell r="AR284">
            <v>12658.89</v>
          </cell>
          <cell r="AS284">
            <v>3950.1</v>
          </cell>
          <cell r="AT284">
            <v>754.92</v>
          </cell>
          <cell r="AU284">
            <v>0</v>
          </cell>
          <cell r="AV284">
            <v>22533.96</v>
          </cell>
          <cell r="AW284" t="str">
            <v>JAES</v>
          </cell>
          <cell r="AX284" t="str">
            <v>18/10/2023</v>
          </cell>
          <cell r="AY284" t="str">
            <v>30/09/2025</v>
          </cell>
          <cell r="AZ284" t="str">
            <v>si</v>
          </cell>
          <cell r="BA284">
            <v>278.85000000000002</v>
          </cell>
        </row>
        <row r="285">
          <cell r="B285" t="str">
            <v>LOPEZ BAEZ OLIVERIO</v>
          </cell>
          <cell r="C285">
            <v>86952.960000000006</v>
          </cell>
          <cell r="D285">
            <v>14645.17</v>
          </cell>
          <cell r="E285">
            <v>0</v>
          </cell>
          <cell r="F285">
            <v>0</v>
          </cell>
          <cell r="G285">
            <v>10159.83</v>
          </cell>
          <cell r="H285">
            <v>10159.83</v>
          </cell>
          <cell r="I285">
            <v>1136.6400000000001</v>
          </cell>
          <cell r="J285">
            <v>0</v>
          </cell>
          <cell r="K285">
            <v>123054.43</v>
          </cell>
          <cell r="L285">
            <v>674.58</v>
          </cell>
          <cell r="M285">
            <v>1214.3499999999999</v>
          </cell>
          <cell r="N285">
            <v>680.17</v>
          </cell>
          <cell r="O285">
            <v>0</v>
          </cell>
          <cell r="P285">
            <v>0</v>
          </cell>
          <cell r="Q285">
            <v>0</v>
          </cell>
          <cell r="R285">
            <v>-192.43</v>
          </cell>
          <cell r="S285">
            <v>0</v>
          </cell>
          <cell r="T285">
            <v>9581.1200000000008</v>
          </cell>
          <cell r="U285">
            <v>9585.48</v>
          </cell>
          <cell r="V285">
            <v>2569.1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192.43</v>
          </cell>
          <cell r="AD285">
            <v>-192.43</v>
          </cell>
          <cell r="AE285">
            <v>192.43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12347.01</v>
          </cell>
          <cell r="AK285">
            <v>110707.42</v>
          </cell>
          <cell r="AL285">
            <v>1888.93</v>
          </cell>
          <cell r="AM285">
            <v>5728.33</v>
          </cell>
          <cell r="AN285">
            <v>10300.11</v>
          </cell>
          <cell r="AO285">
            <v>2158.7800000000002</v>
          </cell>
          <cell r="AP285">
            <v>3691.7</v>
          </cell>
          <cell r="AQ285">
            <v>1488.52</v>
          </cell>
          <cell r="AR285">
            <v>17917.37</v>
          </cell>
          <cell r="AS285">
            <v>5396.94</v>
          </cell>
          <cell r="AT285">
            <v>1079.46</v>
          </cell>
          <cell r="AU285">
            <v>0</v>
          </cell>
          <cell r="AV285">
            <v>31732.77</v>
          </cell>
          <cell r="AW285" t="str">
            <v>JAES</v>
          </cell>
          <cell r="AX285" t="str">
            <v>27/01/2024</v>
          </cell>
          <cell r="AY285" t="str">
            <v>N/A</v>
          </cell>
          <cell r="AZ285" t="str">
            <v>si</v>
          </cell>
          <cell r="BA285">
            <v>284.16000000000003</v>
          </cell>
        </row>
        <row r="286">
          <cell r="B286" t="str">
            <v>CUAUTLE COLOMOXCATL JOSE ADRIAN</v>
          </cell>
          <cell r="C286">
            <v>40712.1</v>
          </cell>
          <cell r="D286">
            <v>6837.81</v>
          </cell>
          <cell r="E286">
            <v>0</v>
          </cell>
          <cell r="F286">
            <v>0</v>
          </cell>
          <cell r="G286">
            <v>4755.01</v>
          </cell>
          <cell r="H286">
            <v>4755.01</v>
          </cell>
          <cell r="I286">
            <v>0</v>
          </cell>
          <cell r="J286">
            <v>0</v>
          </cell>
          <cell r="K286">
            <v>57059.93</v>
          </cell>
          <cell r="L286">
            <v>314.54000000000002</v>
          </cell>
          <cell r="M286">
            <v>566.19000000000005</v>
          </cell>
          <cell r="N286">
            <v>330.99</v>
          </cell>
          <cell r="O286">
            <v>0</v>
          </cell>
          <cell r="P286">
            <v>0</v>
          </cell>
          <cell r="Q286">
            <v>0</v>
          </cell>
          <cell r="R286">
            <v>-1339.32</v>
          </cell>
          <cell r="S286">
            <v>0</v>
          </cell>
          <cell r="T286">
            <v>4320.13</v>
          </cell>
          <cell r="U286">
            <v>3072.62</v>
          </cell>
          <cell r="V286">
            <v>1211.72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282.23</v>
          </cell>
          <cell r="AD286">
            <v>-282.23</v>
          </cell>
          <cell r="AE286">
            <v>282.23</v>
          </cell>
          <cell r="AF286">
            <v>0</v>
          </cell>
          <cell r="AG286">
            <v>1085</v>
          </cell>
          <cell r="AH286">
            <v>0</v>
          </cell>
          <cell r="AI286">
            <v>0</v>
          </cell>
          <cell r="AJ286">
            <v>5651.57</v>
          </cell>
          <cell r="AK286">
            <v>51408.36</v>
          </cell>
          <cell r="AL286">
            <v>880.76</v>
          </cell>
          <cell r="AM286">
            <v>2670.85</v>
          </cell>
          <cell r="AN286">
            <v>5075.45</v>
          </cell>
          <cell r="AO286">
            <v>1006.54</v>
          </cell>
          <cell r="AP286">
            <v>1711.81</v>
          </cell>
          <cell r="AQ286">
            <v>693.99</v>
          </cell>
          <cell r="AR286">
            <v>8627.06</v>
          </cell>
          <cell r="AS286">
            <v>2516.36</v>
          </cell>
          <cell r="AT286">
            <v>503.26</v>
          </cell>
          <cell r="AU286">
            <v>0</v>
          </cell>
          <cell r="AV286">
            <v>15059.02</v>
          </cell>
          <cell r="AW286" t="str">
            <v>JAES</v>
          </cell>
          <cell r="AX286" t="str">
            <v>18/10/2023</v>
          </cell>
          <cell r="AY286" t="str">
            <v>30/06/2025</v>
          </cell>
          <cell r="AZ286" t="str">
            <v>si</v>
          </cell>
          <cell r="BA286">
            <v>278.85000000000002</v>
          </cell>
        </row>
        <row r="287">
          <cell r="B287" t="str">
            <v>SANTIAGO HERNANDEZ VICTOR</v>
          </cell>
          <cell r="C287">
            <v>60241.919999999998</v>
          </cell>
          <cell r="D287">
            <v>10095.209999999999</v>
          </cell>
          <cell r="E287">
            <v>0</v>
          </cell>
          <cell r="F287">
            <v>0</v>
          </cell>
          <cell r="G287">
            <v>6253.39</v>
          </cell>
          <cell r="H287">
            <v>6614.06</v>
          </cell>
          <cell r="I287">
            <v>0</v>
          </cell>
          <cell r="J287">
            <v>0</v>
          </cell>
          <cell r="K287">
            <v>83204.58</v>
          </cell>
          <cell r="L287">
            <v>467.76</v>
          </cell>
          <cell r="M287">
            <v>841.98</v>
          </cell>
          <cell r="N287">
            <v>506.87</v>
          </cell>
          <cell r="O287">
            <v>0</v>
          </cell>
          <cell r="P287">
            <v>0</v>
          </cell>
          <cell r="Q287">
            <v>0</v>
          </cell>
          <cell r="R287">
            <v>-2523.6999999999998</v>
          </cell>
          <cell r="S287">
            <v>0</v>
          </cell>
          <cell r="T287">
            <v>6205.07</v>
          </cell>
          <cell r="U287">
            <v>3616.68</v>
          </cell>
          <cell r="V287">
            <v>1816.61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1015</v>
          </cell>
          <cell r="AH287">
            <v>0</v>
          </cell>
          <cell r="AI287">
            <v>0</v>
          </cell>
          <cell r="AJ287">
            <v>6448.29</v>
          </cell>
          <cell r="AK287">
            <v>76756.289999999994</v>
          </cell>
          <cell r="AL287">
            <v>1309.7</v>
          </cell>
          <cell r="AM287">
            <v>3971.84</v>
          </cell>
          <cell r="AN287">
            <v>7668.33</v>
          </cell>
          <cell r="AO287">
            <v>1502.81</v>
          </cell>
          <cell r="AP287">
            <v>2496.15</v>
          </cell>
          <cell r="AQ287">
            <v>1032.05</v>
          </cell>
          <cell r="AR287">
            <v>12949.87</v>
          </cell>
          <cell r="AS287">
            <v>3756.98</v>
          </cell>
          <cell r="AT287">
            <v>748.42</v>
          </cell>
          <cell r="AU287">
            <v>0</v>
          </cell>
          <cell r="AV287">
            <v>22486.28</v>
          </cell>
          <cell r="AW287" t="str">
            <v>JAES</v>
          </cell>
          <cell r="AX287" t="str">
            <v>11/03/2023</v>
          </cell>
          <cell r="AY287" t="str">
            <v>30/09/2025</v>
          </cell>
          <cell r="AZ287" t="str">
            <v>si</v>
          </cell>
          <cell r="BA287">
            <v>284.16000000000003</v>
          </cell>
        </row>
        <row r="288">
          <cell r="B288" t="str">
            <v>PALACIOS RAMOS JUAN CARLOS</v>
          </cell>
          <cell r="C288">
            <v>83655</v>
          </cell>
          <cell r="D288">
            <v>14371.5</v>
          </cell>
          <cell r="E288">
            <v>0</v>
          </cell>
          <cell r="F288">
            <v>0</v>
          </cell>
          <cell r="G288">
            <v>9802.7199999999993</v>
          </cell>
          <cell r="H288">
            <v>9802.7199999999993</v>
          </cell>
          <cell r="I288">
            <v>2788.5</v>
          </cell>
          <cell r="J288">
            <v>0</v>
          </cell>
          <cell r="K288">
            <v>120420.44</v>
          </cell>
          <cell r="L288">
            <v>661.99</v>
          </cell>
          <cell r="M288">
            <v>1191.68</v>
          </cell>
          <cell r="N288">
            <v>667.47</v>
          </cell>
          <cell r="O288">
            <v>0</v>
          </cell>
          <cell r="P288">
            <v>0</v>
          </cell>
          <cell r="Q288">
            <v>0</v>
          </cell>
          <cell r="R288">
            <v>-895.57</v>
          </cell>
          <cell r="S288">
            <v>0</v>
          </cell>
          <cell r="T288">
            <v>9294.5</v>
          </cell>
          <cell r="U288">
            <v>8583.6200000000008</v>
          </cell>
          <cell r="V288">
            <v>2521.14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426.81</v>
          </cell>
          <cell r="AD288">
            <v>-426.81</v>
          </cell>
          <cell r="AE288">
            <v>426.81</v>
          </cell>
          <cell r="AF288">
            <v>0</v>
          </cell>
          <cell r="AG288">
            <v>665</v>
          </cell>
          <cell r="AH288">
            <v>0</v>
          </cell>
          <cell r="AI288">
            <v>0</v>
          </cell>
          <cell r="AJ288">
            <v>12196.57</v>
          </cell>
          <cell r="AK288">
            <v>108223.87</v>
          </cell>
          <cell r="AL288">
            <v>1853.68</v>
          </cell>
          <cell r="AM288">
            <v>5621.16</v>
          </cell>
          <cell r="AN288">
            <v>10264.41</v>
          </cell>
          <cell r="AO288">
            <v>2118.41</v>
          </cell>
          <cell r="AP288">
            <v>3612.64</v>
          </cell>
          <cell r="AQ288">
            <v>1460.59</v>
          </cell>
          <cell r="AR288">
            <v>17739.25</v>
          </cell>
          <cell r="AS288">
            <v>5296.06</v>
          </cell>
          <cell r="AT288">
            <v>1059.24</v>
          </cell>
          <cell r="AU288">
            <v>0</v>
          </cell>
          <cell r="AV288">
            <v>31286.19</v>
          </cell>
          <cell r="AW288" t="str">
            <v>JAES</v>
          </cell>
          <cell r="AX288" t="str">
            <v>27/01/2024</v>
          </cell>
          <cell r="AY288" t="str">
            <v>31/12/2025</v>
          </cell>
          <cell r="AZ288" t="str">
            <v>si</v>
          </cell>
          <cell r="BA288">
            <v>278.85000000000002</v>
          </cell>
        </row>
        <row r="289">
          <cell r="B289" t="str">
            <v>PEREZ MORENO SERGIO</v>
          </cell>
          <cell r="C289">
            <v>45452.55</v>
          </cell>
          <cell r="D289">
            <v>7571.85</v>
          </cell>
          <cell r="E289">
            <v>0</v>
          </cell>
          <cell r="F289">
            <v>0</v>
          </cell>
          <cell r="G289">
            <v>5302.48</v>
          </cell>
          <cell r="H289">
            <v>5302.48</v>
          </cell>
          <cell r="I289">
            <v>0</v>
          </cell>
          <cell r="J289">
            <v>0</v>
          </cell>
          <cell r="K289">
            <v>63629.36</v>
          </cell>
          <cell r="L289">
            <v>349.28</v>
          </cell>
          <cell r="M289">
            <v>628.75</v>
          </cell>
          <cell r="N289">
            <v>358.42</v>
          </cell>
          <cell r="O289">
            <v>0</v>
          </cell>
          <cell r="P289">
            <v>0</v>
          </cell>
          <cell r="Q289">
            <v>0</v>
          </cell>
          <cell r="R289">
            <v>-676.81</v>
          </cell>
          <cell r="S289">
            <v>0</v>
          </cell>
          <cell r="T289">
            <v>4878.43</v>
          </cell>
          <cell r="U289">
            <v>4309.1400000000003</v>
          </cell>
          <cell r="V289">
            <v>1336.45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192.43</v>
          </cell>
          <cell r="AD289">
            <v>-192.43</v>
          </cell>
          <cell r="AE289">
            <v>192.43</v>
          </cell>
          <cell r="AF289">
            <v>0</v>
          </cell>
          <cell r="AG289">
            <v>3290</v>
          </cell>
          <cell r="AH289">
            <v>0</v>
          </cell>
          <cell r="AI289">
            <v>0</v>
          </cell>
          <cell r="AJ289">
            <v>9128.02</v>
          </cell>
          <cell r="AK289">
            <v>54501.34</v>
          </cell>
          <cell r="AL289">
            <v>978.05</v>
          </cell>
          <cell r="AM289">
            <v>2965.87</v>
          </cell>
          <cell r="AN289">
            <v>5498.46</v>
          </cell>
          <cell r="AO289">
            <v>1117.73</v>
          </cell>
          <cell r="AP289">
            <v>1908.89</v>
          </cell>
          <cell r="AQ289">
            <v>770.64</v>
          </cell>
          <cell r="AR289">
            <v>9442.3799999999992</v>
          </cell>
          <cell r="AS289">
            <v>2794.33</v>
          </cell>
          <cell r="AT289">
            <v>558.87</v>
          </cell>
          <cell r="AU289">
            <v>0</v>
          </cell>
          <cell r="AV289">
            <v>16592.84</v>
          </cell>
          <cell r="AW289" t="str">
            <v>JAES</v>
          </cell>
          <cell r="AX289" t="str">
            <v>27/06/2024</v>
          </cell>
          <cell r="AY289" t="str">
            <v>15/07/2025</v>
          </cell>
          <cell r="AZ289" t="str">
            <v>si</v>
          </cell>
          <cell r="BA289">
            <v>278.85000000000002</v>
          </cell>
        </row>
        <row r="290">
          <cell r="B290" t="str">
            <v>TEHUITZIL FUENTES ELIAS</v>
          </cell>
          <cell r="C290">
            <v>84491.55</v>
          </cell>
          <cell r="D290">
            <v>14371.5</v>
          </cell>
          <cell r="E290">
            <v>0</v>
          </cell>
          <cell r="F290">
            <v>0</v>
          </cell>
          <cell r="G290">
            <v>9886.39</v>
          </cell>
          <cell r="H290">
            <v>9886.39</v>
          </cell>
          <cell r="I290">
            <v>1951.95</v>
          </cell>
          <cell r="J290">
            <v>0</v>
          </cell>
          <cell r="K290">
            <v>120587.78</v>
          </cell>
          <cell r="L290">
            <v>661.99</v>
          </cell>
          <cell r="M290">
            <v>1191.68</v>
          </cell>
          <cell r="N290">
            <v>667.47</v>
          </cell>
          <cell r="O290">
            <v>0</v>
          </cell>
          <cell r="P290">
            <v>0</v>
          </cell>
          <cell r="Q290">
            <v>0</v>
          </cell>
          <cell r="R290">
            <v>-192.43</v>
          </cell>
          <cell r="S290">
            <v>0</v>
          </cell>
          <cell r="T290">
            <v>9312.7000000000007</v>
          </cell>
          <cell r="U290">
            <v>9304.9699999999993</v>
          </cell>
          <cell r="V290">
            <v>2521.14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192.43</v>
          </cell>
          <cell r="AD290">
            <v>-192.43</v>
          </cell>
          <cell r="AE290">
            <v>192.43</v>
          </cell>
          <cell r="AF290">
            <v>0</v>
          </cell>
          <cell r="AG290">
            <v>350</v>
          </cell>
          <cell r="AH290">
            <v>0</v>
          </cell>
          <cell r="AI290">
            <v>0</v>
          </cell>
          <cell r="AJ290">
            <v>12368.54</v>
          </cell>
          <cell r="AK290">
            <v>108219.24</v>
          </cell>
          <cell r="AL290">
            <v>1853.68</v>
          </cell>
          <cell r="AM290">
            <v>5621.16</v>
          </cell>
          <cell r="AN290">
            <v>10264.41</v>
          </cell>
          <cell r="AO290">
            <v>2118.41</v>
          </cell>
          <cell r="AP290">
            <v>3617.66</v>
          </cell>
          <cell r="AQ290">
            <v>1460.59</v>
          </cell>
          <cell r="AR290">
            <v>17739.25</v>
          </cell>
          <cell r="AS290">
            <v>5296.06</v>
          </cell>
          <cell r="AT290">
            <v>1059.24</v>
          </cell>
          <cell r="AU290">
            <v>0</v>
          </cell>
          <cell r="AV290">
            <v>31291.21</v>
          </cell>
          <cell r="AW290" t="str">
            <v>JAES</v>
          </cell>
          <cell r="AX290" t="str">
            <v>11/03/2023</v>
          </cell>
          <cell r="AY290" t="str">
            <v>31/12/2025</v>
          </cell>
          <cell r="AZ290" t="str">
            <v>si</v>
          </cell>
          <cell r="BA290">
            <v>278.85000000000002</v>
          </cell>
        </row>
        <row r="291">
          <cell r="B291" t="str">
            <v>CASTILLO GARCIA FRANCISCO JAVIER</v>
          </cell>
          <cell r="C291">
            <v>62462.400000000001</v>
          </cell>
          <cell r="D291">
            <v>10545.6</v>
          </cell>
          <cell r="E291">
            <v>0</v>
          </cell>
          <cell r="F291">
            <v>0</v>
          </cell>
          <cell r="G291">
            <v>6937.37</v>
          </cell>
          <cell r="H291">
            <v>7300.85</v>
          </cell>
          <cell r="I291">
            <v>836.55</v>
          </cell>
          <cell r="J291">
            <v>0</v>
          </cell>
          <cell r="K291">
            <v>88082.77</v>
          </cell>
          <cell r="L291">
            <v>486.44</v>
          </cell>
          <cell r="M291">
            <v>875.65</v>
          </cell>
          <cell r="N291">
            <v>499.23</v>
          </cell>
          <cell r="O291">
            <v>0</v>
          </cell>
          <cell r="P291">
            <v>0</v>
          </cell>
          <cell r="Q291">
            <v>0</v>
          </cell>
          <cell r="R291">
            <v>-1348.7</v>
          </cell>
          <cell r="S291">
            <v>0</v>
          </cell>
          <cell r="T291">
            <v>6735.79</v>
          </cell>
          <cell r="U291">
            <v>5474.39</v>
          </cell>
          <cell r="V291">
            <v>1861.32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192.43</v>
          </cell>
          <cell r="AD291">
            <v>-192.43</v>
          </cell>
          <cell r="AE291">
            <v>192.43</v>
          </cell>
          <cell r="AF291">
            <v>0</v>
          </cell>
          <cell r="AG291">
            <v>490</v>
          </cell>
          <cell r="AH291">
            <v>0</v>
          </cell>
          <cell r="AI291">
            <v>0</v>
          </cell>
          <cell r="AJ291">
            <v>8018.14</v>
          </cell>
          <cell r="AK291">
            <v>80064.63</v>
          </cell>
          <cell r="AL291">
            <v>1362.1</v>
          </cell>
          <cell r="AM291">
            <v>4130.47</v>
          </cell>
          <cell r="AN291">
            <v>7669.93</v>
          </cell>
          <cell r="AO291">
            <v>1556.62</v>
          </cell>
          <cell r="AP291">
            <v>2642.5</v>
          </cell>
          <cell r="AQ291">
            <v>1073.25</v>
          </cell>
          <cell r="AR291">
            <v>13162.5</v>
          </cell>
          <cell r="AS291">
            <v>3891.58</v>
          </cell>
          <cell r="AT291">
            <v>778.33</v>
          </cell>
          <cell r="AU291">
            <v>0</v>
          </cell>
          <cell r="AV291">
            <v>23104.78</v>
          </cell>
          <cell r="AW291" t="str">
            <v>JAES</v>
          </cell>
          <cell r="AX291" t="str">
            <v>25/07/2023</v>
          </cell>
          <cell r="AY291" t="str">
            <v>30/09/2025</v>
          </cell>
          <cell r="AZ291" t="str">
            <v>si</v>
          </cell>
          <cell r="BA291">
            <v>278.85000000000002</v>
          </cell>
        </row>
        <row r="292">
          <cell r="B292" t="str">
            <v>FLORES AZUCENA JOSE FRANCISCO JAVIER</v>
          </cell>
          <cell r="C292">
            <v>64504.32</v>
          </cell>
          <cell r="D292">
            <v>10782.46</v>
          </cell>
          <cell r="E292">
            <v>0</v>
          </cell>
          <cell r="F292">
            <v>0</v>
          </cell>
          <cell r="G292">
            <v>7135.25</v>
          </cell>
          <cell r="H292">
            <v>7528.7</v>
          </cell>
          <cell r="I292">
            <v>0</v>
          </cell>
          <cell r="J292">
            <v>0</v>
          </cell>
          <cell r="K292">
            <v>89950.73</v>
          </cell>
          <cell r="L292">
            <v>495.69</v>
          </cell>
          <cell r="M292">
            <v>892.3</v>
          </cell>
          <cell r="N292">
            <v>508.73</v>
          </cell>
          <cell r="O292">
            <v>0</v>
          </cell>
          <cell r="P292">
            <v>0</v>
          </cell>
          <cell r="Q292">
            <v>0</v>
          </cell>
          <cell r="R292">
            <v>-911.19</v>
          </cell>
          <cell r="S292">
            <v>0</v>
          </cell>
          <cell r="T292">
            <v>6939.07</v>
          </cell>
          <cell r="U292">
            <v>6152.91</v>
          </cell>
          <cell r="V292">
            <v>1896.72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192.43</v>
          </cell>
          <cell r="AD292">
            <v>-192.43</v>
          </cell>
          <cell r="AE292">
            <v>192.43</v>
          </cell>
          <cell r="AF292">
            <v>0</v>
          </cell>
          <cell r="AG292">
            <v>5075</v>
          </cell>
          <cell r="AH292">
            <v>0</v>
          </cell>
          <cell r="AI292">
            <v>0</v>
          </cell>
          <cell r="AJ292">
            <v>13317.06</v>
          </cell>
          <cell r="AK292">
            <v>76633.67</v>
          </cell>
          <cell r="AL292">
            <v>1387.99</v>
          </cell>
          <cell r="AM292">
            <v>4209.22</v>
          </cell>
          <cell r="AN292">
            <v>7696.63</v>
          </cell>
          <cell r="AO292">
            <v>1586.29</v>
          </cell>
          <cell r="AP292">
            <v>2698.57</v>
          </cell>
          <cell r="AQ292">
            <v>1093.75</v>
          </cell>
          <cell r="AR292">
            <v>13293.84</v>
          </cell>
          <cell r="AS292">
            <v>3965.7</v>
          </cell>
          <cell r="AT292">
            <v>793.17</v>
          </cell>
          <cell r="AU292">
            <v>0</v>
          </cell>
          <cell r="AV292">
            <v>23431.32</v>
          </cell>
          <cell r="AW292" t="str">
            <v>JAES</v>
          </cell>
          <cell r="AX292" t="str">
            <v>18/10/2023</v>
          </cell>
          <cell r="AY292" t="str">
            <v>01/10/2025</v>
          </cell>
          <cell r="AZ292" t="str">
            <v>si</v>
          </cell>
          <cell r="BA292">
            <v>284.16000000000003</v>
          </cell>
        </row>
        <row r="293">
          <cell r="B293" t="str">
            <v>ROJAS BAUTISTA VOGAR ARMANDO</v>
          </cell>
          <cell r="C293">
            <v>31788.9</v>
          </cell>
          <cell r="D293">
            <v>5138.8</v>
          </cell>
          <cell r="E293">
            <v>0</v>
          </cell>
          <cell r="F293">
            <v>0</v>
          </cell>
          <cell r="G293">
            <v>2602.1999999999998</v>
          </cell>
          <cell r="H293">
            <v>3306.68</v>
          </cell>
          <cell r="I293">
            <v>0</v>
          </cell>
          <cell r="J293">
            <v>0</v>
          </cell>
          <cell r="K293">
            <v>42836.58</v>
          </cell>
          <cell r="L293">
            <v>246.86</v>
          </cell>
          <cell r="M293">
            <v>444.36</v>
          </cell>
          <cell r="N293">
            <v>276.13</v>
          </cell>
          <cell r="O293">
            <v>0</v>
          </cell>
          <cell r="P293">
            <v>0</v>
          </cell>
          <cell r="Q293">
            <v>0</v>
          </cell>
          <cell r="R293">
            <v>-1845.57</v>
          </cell>
          <cell r="S293">
            <v>0</v>
          </cell>
          <cell r="T293">
            <v>3085.56</v>
          </cell>
          <cell r="U293">
            <v>1267.6099999999999</v>
          </cell>
          <cell r="V293">
            <v>967.35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282.23</v>
          </cell>
          <cell r="AD293">
            <v>-282.23</v>
          </cell>
          <cell r="AE293">
            <v>282.23</v>
          </cell>
          <cell r="AF293">
            <v>0</v>
          </cell>
          <cell r="AG293">
            <v>105</v>
          </cell>
          <cell r="AH293">
            <v>0</v>
          </cell>
          <cell r="AI293">
            <v>0</v>
          </cell>
          <cell r="AJ293">
            <v>2622.19</v>
          </cell>
          <cell r="AK293">
            <v>40214.39</v>
          </cell>
          <cell r="AL293">
            <v>691.3</v>
          </cell>
          <cell r="AM293">
            <v>2096.34</v>
          </cell>
          <cell r="AN293">
            <v>4229.43</v>
          </cell>
          <cell r="AO293">
            <v>790.04</v>
          </cell>
          <cell r="AP293">
            <v>1285.0999999999999</v>
          </cell>
          <cell r="AQ293">
            <v>544.70000000000005</v>
          </cell>
          <cell r="AR293">
            <v>7017.07</v>
          </cell>
          <cell r="AS293">
            <v>1975.05</v>
          </cell>
          <cell r="AT293">
            <v>395</v>
          </cell>
          <cell r="AU293">
            <v>0</v>
          </cell>
          <cell r="AV293">
            <v>12006.96</v>
          </cell>
          <cell r="AW293" t="str">
            <v>JAES</v>
          </cell>
          <cell r="AX293" t="str">
            <v>11/03/2023</v>
          </cell>
          <cell r="AY293" t="str">
            <v>07/06/2025</v>
          </cell>
          <cell r="AZ293" t="str">
            <v>si</v>
          </cell>
          <cell r="BA293">
            <v>278.85000000000002</v>
          </cell>
        </row>
        <row r="294">
          <cell r="B294" t="str">
            <v>ROMERO SAUCE FERNANDO</v>
          </cell>
          <cell r="C294">
            <v>6251.52</v>
          </cell>
          <cell r="D294">
            <v>924.3</v>
          </cell>
          <cell r="E294">
            <v>0</v>
          </cell>
          <cell r="F294">
            <v>0</v>
          </cell>
          <cell r="G294">
            <v>717.59</v>
          </cell>
          <cell r="H294">
            <v>717.59</v>
          </cell>
          <cell r="I294">
            <v>0</v>
          </cell>
          <cell r="J294">
            <v>0</v>
          </cell>
          <cell r="K294">
            <v>8611</v>
          </cell>
          <cell r="L294">
            <v>48.45</v>
          </cell>
          <cell r="M294">
            <v>87.21</v>
          </cell>
          <cell r="N294">
            <v>57.77</v>
          </cell>
          <cell r="O294">
            <v>0</v>
          </cell>
          <cell r="P294">
            <v>0</v>
          </cell>
          <cell r="Q294">
            <v>0</v>
          </cell>
          <cell r="R294">
            <v>-192.43</v>
          </cell>
          <cell r="S294">
            <v>0</v>
          </cell>
          <cell r="T294">
            <v>613.52</v>
          </cell>
          <cell r="U294">
            <v>500.36</v>
          </cell>
          <cell r="V294">
            <v>193.43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282.23</v>
          </cell>
          <cell r="AD294">
            <v>-282.23</v>
          </cell>
          <cell r="AE294">
            <v>282.23</v>
          </cell>
          <cell r="AF294">
            <v>0</v>
          </cell>
          <cell r="AG294">
            <v>350</v>
          </cell>
          <cell r="AH294">
            <v>0</v>
          </cell>
          <cell r="AI294">
            <v>0</v>
          </cell>
          <cell r="AJ294">
            <v>1326.02</v>
          </cell>
          <cell r="AK294">
            <v>7284.98</v>
          </cell>
          <cell r="AL294">
            <v>135.66999999999999</v>
          </cell>
          <cell r="AM294">
            <v>411.43</v>
          </cell>
          <cell r="AN294">
            <v>848.35</v>
          </cell>
          <cell r="AO294">
            <v>155.05000000000001</v>
          </cell>
          <cell r="AP294">
            <v>258.33</v>
          </cell>
          <cell r="AQ294">
            <v>106.9</v>
          </cell>
          <cell r="AR294">
            <v>1395.45</v>
          </cell>
          <cell r="AS294">
            <v>387.62</v>
          </cell>
          <cell r="AT294">
            <v>77.52</v>
          </cell>
          <cell r="AU294">
            <v>0</v>
          </cell>
          <cell r="AV294">
            <v>2380.87</v>
          </cell>
          <cell r="AW294" t="str">
            <v>JAES</v>
          </cell>
          <cell r="AX294" t="str">
            <v>11/03/2023</v>
          </cell>
          <cell r="AY294" t="str">
            <v>10/02/2025</v>
          </cell>
          <cell r="AZ294" t="str">
            <v>si</v>
          </cell>
          <cell r="BA294" t="str">
            <v>284.16</v>
          </cell>
        </row>
        <row r="295">
          <cell r="B295" t="str">
            <v>CORONEL SAENZ FATIMA</v>
          </cell>
          <cell r="C295">
            <v>83933.85</v>
          </cell>
          <cell r="D295">
            <v>14307.15</v>
          </cell>
          <cell r="E295">
            <v>0</v>
          </cell>
          <cell r="F295">
            <v>0</v>
          </cell>
          <cell r="G295">
            <v>9824.18</v>
          </cell>
          <cell r="H295">
            <v>9824.18</v>
          </cell>
          <cell r="I295">
            <v>2230.8000000000002</v>
          </cell>
          <cell r="J295">
            <v>0</v>
          </cell>
          <cell r="K295">
            <v>120120.16</v>
          </cell>
          <cell r="L295">
            <v>660.16</v>
          </cell>
          <cell r="M295">
            <v>1188.3900000000001</v>
          </cell>
          <cell r="N295">
            <v>667.47</v>
          </cell>
          <cell r="O295">
            <v>0</v>
          </cell>
          <cell r="P295">
            <v>0</v>
          </cell>
          <cell r="Q295">
            <v>0</v>
          </cell>
          <cell r="R295">
            <v>-911.19</v>
          </cell>
          <cell r="S295">
            <v>0</v>
          </cell>
          <cell r="T295">
            <v>9261.81</v>
          </cell>
          <cell r="U295">
            <v>8529.07</v>
          </cell>
          <cell r="V295">
            <v>2516.02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426.81</v>
          </cell>
          <cell r="AD295">
            <v>-426.81</v>
          </cell>
          <cell r="AE295">
            <v>426.81</v>
          </cell>
          <cell r="AF295">
            <v>0</v>
          </cell>
          <cell r="AG295">
            <v>455</v>
          </cell>
          <cell r="AH295">
            <v>0</v>
          </cell>
          <cell r="AI295">
            <v>0</v>
          </cell>
          <cell r="AJ295">
            <v>11926.9</v>
          </cell>
          <cell r="AK295">
            <v>108193.26</v>
          </cell>
          <cell r="AL295">
            <v>1848.56</v>
          </cell>
          <cell r="AM295">
            <v>5605.63</v>
          </cell>
          <cell r="AN295">
            <v>10264.41</v>
          </cell>
          <cell r="AO295">
            <v>2112.56</v>
          </cell>
          <cell r="AP295">
            <v>3603.62</v>
          </cell>
          <cell r="AQ295">
            <v>1456.55</v>
          </cell>
          <cell r="AR295">
            <v>17718.599999999999</v>
          </cell>
          <cell r="AS295">
            <v>5281.43</v>
          </cell>
          <cell r="AT295">
            <v>1056.31</v>
          </cell>
          <cell r="AU295">
            <v>0</v>
          </cell>
          <cell r="AV295">
            <v>31229.07</v>
          </cell>
          <cell r="AW295" t="str">
            <v>JAES</v>
          </cell>
          <cell r="AX295" t="str">
            <v>18/10/2023</v>
          </cell>
          <cell r="AY295" t="str">
            <v>N/A</v>
          </cell>
          <cell r="AZ295" t="str">
            <v>si</v>
          </cell>
          <cell r="BA295">
            <v>278.85000000000002</v>
          </cell>
        </row>
        <row r="296">
          <cell r="B296" t="str">
            <v>GALICIA SANCHEZ JOVANY</v>
          </cell>
          <cell r="C296">
            <v>64414.35</v>
          </cell>
          <cell r="D296">
            <v>10746.45</v>
          </cell>
          <cell r="E296">
            <v>0</v>
          </cell>
          <cell r="F296">
            <v>0</v>
          </cell>
          <cell r="G296">
            <v>7516.14</v>
          </cell>
          <cell r="H296">
            <v>7516.14</v>
          </cell>
          <cell r="I296">
            <v>0</v>
          </cell>
          <cell r="J296">
            <v>0</v>
          </cell>
          <cell r="K296">
            <v>90193.08</v>
          </cell>
          <cell r="L296">
            <v>493.75</v>
          </cell>
          <cell r="M296">
            <v>888.82</v>
          </cell>
          <cell r="N296">
            <v>499.23</v>
          </cell>
          <cell r="O296">
            <v>0</v>
          </cell>
          <cell r="P296">
            <v>0</v>
          </cell>
          <cell r="Q296">
            <v>0</v>
          </cell>
          <cell r="R296">
            <v>-192.43</v>
          </cell>
          <cell r="S296">
            <v>0</v>
          </cell>
          <cell r="T296">
            <v>6965.39</v>
          </cell>
          <cell r="U296">
            <v>6899.26</v>
          </cell>
          <cell r="V296">
            <v>1881.8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192.43</v>
          </cell>
          <cell r="AD296">
            <v>-192.43</v>
          </cell>
          <cell r="AE296">
            <v>192.43</v>
          </cell>
          <cell r="AF296">
            <v>0</v>
          </cell>
          <cell r="AG296">
            <v>4830</v>
          </cell>
          <cell r="AH296">
            <v>0</v>
          </cell>
          <cell r="AI296">
            <v>0</v>
          </cell>
          <cell r="AJ296">
            <v>13803.49</v>
          </cell>
          <cell r="AK296">
            <v>76389.59</v>
          </cell>
          <cell r="AL296">
            <v>1382.58</v>
          </cell>
          <cell r="AM296">
            <v>4192.58</v>
          </cell>
          <cell r="AN296">
            <v>7669.93</v>
          </cell>
          <cell r="AO296">
            <v>1580.03</v>
          </cell>
          <cell r="AP296">
            <v>2705.81</v>
          </cell>
          <cell r="AQ296">
            <v>1089.3900000000001</v>
          </cell>
          <cell r="AR296">
            <v>13245.09</v>
          </cell>
          <cell r="AS296">
            <v>3950.1</v>
          </cell>
          <cell r="AT296">
            <v>790.04</v>
          </cell>
          <cell r="AU296">
            <v>0</v>
          </cell>
          <cell r="AV296">
            <v>23360.46</v>
          </cell>
          <cell r="AW296" t="str">
            <v>JAES</v>
          </cell>
          <cell r="AX296" t="str">
            <v>18/10/2023</v>
          </cell>
          <cell r="AY296" t="str">
            <v>02/10/2025</v>
          </cell>
          <cell r="AZ296" t="str">
            <v>si</v>
          </cell>
          <cell r="BA296">
            <v>278.85000000000002</v>
          </cell>
        </row>
        <row r="297">
          <cell r="B297" t="str">
            <v>VAZQUEZ GRANDE ALDO ALEJANDRO</v>
          </cell>
          <cell r="C297">
            <v>84212.7</v>
          </cell>
          <cell r="D297">
            <v>14371.5</v>
          </cell>
          <cell r="E297">
            <v>0</v>
          </cell>
          <cell r="F297">
            <v>0</v>
          </cell>
          <cell r="G297">
            <v>9858.5</v>
          </cell>
          <cell r="H297">
            <v>9858.5</v>
          </cell>
          <cell r="I297">
            <v>2230.8000000000002</v>
          </cell>
          <cell r="J297">
            <v>0</v>
          </cell>
          <cell r="K297">
            <v>120532</v>
          </cell>
          <cell r="L297">
            <v>661.99</v>
          </cell>
          <cell r="M297">
            <v>1191.68</v>
          </cell>
          <cell r="N297">
            <v>667.47</v>
          </cell>
          <cell r="O297">
            <v>0</v>
          </cell>
          <cell r="P297">
            <v>0</v>
          </cell>
          <cell r="Q297">
            <v>0</v>
          </cell>
          <cell r="R297">
            <v>-895.57</v>
          </cell>
          <cell r="S297">
            <v>0</v>
          </cell>
          <cell r="T297">
            <v>9306.6299999999992</v>
          </cell>
          <cell r="U297">
            <v>8595.76</v>
          </cell>
          <cell r="V297">
            <v>2521.14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426.81</v>
          </cell>
          <cell r="AD297">
            <v>-426.81</v>
          </cell>
          <cell r="AE297">
            <v>426.81</v>
          </cell>
          <cell r="AF297">
            <v>0</v>
          </cell>
          <cell r="AG297">
            <v>630</v>
          </cell>
          <cell r="AH297">
            <v>0</v>
          </cell>
          <cell r="AI297">
            <v>0</v>
          </cell>
          <cell r="AJ297">
            <v>12173.71</v>
          </cell>
          <cell r="AK297">
            <v>108358.29</v>
          </cell>
          <cell r="AL297">
            <v>1853.68</v>
          </cell>
          <cell r="AM297">
            <v>5621.16</v>
          </cell>
          <cell r="AN297">
            <v>10264.41</v>
          </cell>
          <cell r="AO297">
            <v>2118.41</v>
          </cell>
          <cell r="AP297">
            <v>3615.98</v>
          </cell>
          <cell r="AQ297">
            <v>1460.59</v>
          </cell>
          <cell r="AR297">
            <v>17739.25</v>
          </cell>
          <cell r="AS297">
            <v>5296.06</v>
          </cell>
          <cell r="AT297">
            <v>1059.24</v>
          </cell>
          <cell r="AU297">
            <v>0</v>
          </cell>
          <cell r="AV297">
            <v>31289.53</v>
          </cell>
          <cell r="AW297" t="str">
            <v>JAES</v>
          </cell>
          <cell r="AX297" t="str">
            <v>11/03/2023</v>
          </cell>
          <cell r="AY297" t="str">
            <v>31/12/2025</v>
          </cell>
          <cell r="AZ297" t="str">
            <v>si</v>
          </cell>
          <cell r="BA297">
            <v>278.85000000000002</v>
          </cell>
        </row>
        <row r="298">
          <cell r="B298" t="str">
            <v>SOLIS JUAREZ PEDRO URIEL</v>
          </cell>
          <cell r="C298">
            <v>64135.5</v>
          </cell>
          <cell r="D298">
            <v>10703.55</v>
          </cell>
          <cell r="E298">
            <v>0</v>
          </cell>
          <cell r="F298">
            <v>0</v>
          </cell>
          <cell r="G298">
            <v>7483.96</v>
          </cell>
          <cell r="H298">
            <v>7483.96</v>
          </cell>
          <cell r="I298">
            <v>0</v>
          </cell>
          <cell r="J298">
            <v>0</v>
          </cell>
          <cell r="K298">
            <v>89806.97</v>
          </cell>
          <cell r="L298">
            <v>491.92</v>
          </cell>
          <cell r="M298">
            <v>885.52</v>
          </cell>
          <cell r="N298">
            <v>499.23</v>
          </cell>
          <cell r="O298">
            <v>0</v>
          </cell>
          <cell r="P298">
            <v>0</v>
          </cell>
          <cell r="Q298">
            <v>0</v>
          </cell>
          <cell r="R298">
            <v>-426.81</v>
          </cell>
          <cell r="S298">
            <v>0</v>
          </cell>
          <cell r="T298">
            <v>6923.38</v>
          </cell>
          <cell r="U298">
            <v>6616.61</v>
          </cell>
          <cell r="V298">
            <v>1876.67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192.43</v>
          </cell>
          <cell r="AD298">
            <v>-192.43</v>
          </cell>
          <cell r="AE298">
            <v>192.43</v>
          </cell>
          <cell r="AF298">
            <v>0</v>
          </cell>
          <cell r="AG298">
            <v>560</v>
          </cell>
          <cell r="AH298">
            <v>0</v>
          </cell>
          <cell r="AI298">
            <v>0</v>
          </cell>
          <cell r="AJ298">
            <v>9245.7099999999991</v>
          </cell>
          <cell r="AK298">
            <v>80561.259999999995</v>
          </cell>
          <cell r="AL298">
            <v>1377.46</v>
          </cell>
          <cell r="AM298">
            <v>4177.0600000000004</v>
          </cell>
          <cell r="AN298">
            <v>7669.93</v>
          </cell>
          <cell r="AO298">
            <v>1574.18</v>
          </cell>
          <cell r="AP298">
            <v>2694.23</v>
          </cell>
          <cell r="AQ298">
            <v>1085.3599999999999</v>
          </cell>
          <cell r="AR298">
            <v>13224.45</v>
          </cell>
          <cell r="AS298">
            <v>3935.47</v>
          </cell>
          <cell r="AT298">
            <v>787.11</v>
          </cell>
          <cell r="AU298">
            <v>0</v>
          </cell>
          <cell r="AV298">
            <v>23300.799999999999</v>
          </cell>
          <cell r="AW298" t="str">
            <v>JAES</v>
          </cell>
          <cell r="AX298" t="str">
            <v>11/03/2023</v>
          </cell>
          <cell r="AY298" t="str">
            <v>30/09/2025</v>
          </cell>
          <cell r="AZ298" t="str">
            <v>si</v>
          </cell>
          <cell r="BA298">
            <v>278.85000000000002</v>
          </cell>
        </row>
        <row r="299">
          <cell r="B299" t="str">
            <v>APOLONIO ICELO JULIAN</v>
          </cell>
          <cell r="C299">
            <v>39498.239999999998</v>
          </cell>
          <cell r="D299">
            <v>6656.54</v>
          </cell>
          <cell r="E299">
            <v>0</v>
          </cell>
          <cell r="F299">
            <v>0</v>
          </cell>
          <cell r="G299">
            <v>4615.49</v>
          </cell>
          <cell r="H299">
            <v>4615.49</v>
          </cell>
          <cell r="I299">
            <v>0</v>
          </cell>
          <cell r="J299">
            <v>0</v>
          </cell>
          <cell r="K299">
            <v>55385.760000000002</v>
          </cell>
          <cell r="L299">
            <v>307.49</v>
          </cell>
          <cell r="M299">
            <v>553.48</v>
          </cell>
          <cell r="N299">
            <v>337.29</v>
          </cell>
          <cell r="O299">
            <v>0</v>
          </cell>
          <cell r="P299">
            <v>0</v>
          </cell>
          <cell r="Q299">
            <v>0</v>
          </cell>
          <cell r="R299">
            <v>-1519.08</v>
          </cell>
          <cell r="S299">
            <v>0</v>
          </cell>
          <cell r="T299">
            <v>4138.01</v>
          </cell>
          <cell r="U299">
            <v>2704.48</v>
          </cell>
          <cell r="V299">
            <v>1198.26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516.61</v>
          </cell>
          <cell r="AD299">
            <v>-516.61</v>
          </cell>
          <cell r="AE299">
            <v>516.61</v>
          </cell>
          <cell r="AF299">
            <v>0</v>
          </cell>
          <cell r="AG299">
            <v>3605</v>
          </cell>
          <cell r="AH299">
            <v>0</v>
          </cell>
          <cell r="AI299">
            <v>0</v>
          </cell>
          <cell r="AJ299">
            <v>8024.35</v>
          </cell>
          <cell r="AK299">
            <v>47361.41</v>
          </cell>
          <cell r="AL299">
            <v>860.97</v>
          </cell>
          <cell r="AM299">
            <v>2610.98</v>
          </cell>
          <cell r="AN299">
            <v>5093.1499999999996</v>
          </cell>
          <cell r="AO299">
            <v>983.98</v>
          </cell>
          <cell r="AP299">
            <v>1661.59</v>
          </cell>
          <cell r="AQ299">
            <v>678.44</v>
          </cell>
          <cell r="AR299">
            <v>8565.1</v>
          </cell>
          <cell r="AS299">
            <v>2459.9299999999998</v>
          </cell>
          <cell r="AT299">
            <v>491.99</v>
          </cell>
          <cell r="AU299">
            <v>0</v>
          </cell>
          <cell r="AV299">
            <v>14841.03</v>
          </cell>
          <cell r="AW299" t="str">
            <v>JAES</v>
          </cell>
          <cell r="AX299" t="str">
            <v>01/01/2026</v>
          </cell>
          <cell r="AY299" t="str">
            <v>30/06/2025</v>
          </cell>
          <cell r="AZ299" t="str">
            <v>si</v>
          </cell>
          <cell r="BA299">
            <v>284.16000000000003</v>
          </cell>
        </row>
        <row r="300">
          <cell r="B300" t="str">
            <v>CUENCA BELLO EDUARDO</v>
          </cell>
          <cell r="C300">
            <v>83376.149999999994</v>
          </cell>
          <cell r="D300">
            <v>13979.27</v>
          </cell>
          <cell r="E300">
            <v>0</v>
          </cell>
          <cell r="F300">
            <v>0</v>
          </cell>
          <cell r="G300">
            <v>9735.61</v>
          </cell>
          <cell r="H300">
            <v>9735.61</v>
          </cell>
          <cell r="I300">
            <v>557.70000000000005</v>
          </cell>
          <cell r="J300">
            <v>0</v>
          </cell>
          <cell r="K300">
            <v>117384.34</v>
          </cell>
          <cell r="L300">
            <v>645.52</v>
          </cell>
          <cell r="M300">
            <v>1162.03</v>
          </cell>
          <cell r="N300">
            <v>663.81</v>
          </cell>
          <cell r="O300">
            <v>0</v>
          </cell>
          <cell r="P300">
            <v>0</v>
          </cell>
          <cell r="Q300">
            <v>0</v>
          </cell>
          <cell r="R300">
            <v>-1395.57</v>
          </cell>
          <cell r="S300">
            <v>0</v>
          </cell>
          <cell r="T300">
            <v>8964.17</v>
          </cell>
          <cell r="U300">
            <v>7718.3</v>
          </cell>
          <cell r="V300">
            <v>2471.36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426.81</v>
          </cell>
          <cell r="AD300">
            <v>-426.81</v>
          </cell>
          <cell r="AE300">
            <v>426.81</v>
          </cell>
          <cell r="AF300">
            <v>0</v>
          </cell>
          <cell r="AG300">
            <v>3290</v>
          </cell>
          <cell r="AH300">
            <v>0</v>
          </cell>
          <cell r="AI300">
            <v>0</v>
          </cell>
          <cell r="AJ300">
            <v>13906.47</v>
          </cell>
          <cell r="AK300">
            <v>103477.87</v>
          </cell>
          <cell r="AL300">
            <v>1807.6</v>
          </cell>
          <cell r="AM300">
            <v>5481.43</v>
          </cell>
          <cell r="AN300">
            <v>10208.02</v>
          </cell>
          <cell r="AO300">
            <v>2077.46</v>
          </cell>
          <cell r="AP300">
            <v>3521.54</v>
          </cell>
          <cell r="AQ300">
            <v>1424.27</v>
          </cell>
          <cell r="AR300">
            <v>17497.05</v>
          </cell>
          <cell r="AS300">
            <v>5193.6499999999996</v>
          </cell>
          <cell r="AT300">
            <v>1032.8900000000001</v>
          </cell>
          <cell r="AU300">
            <v>0</v>
          </cell>
          <cell r="AV300">
            <v>30746.86</v>
          </cell>
          <cell r="AW300" t="str">
            <v>JAES</v>
          </cell>
          <cell r="AX300" t="str">
            <v>18/10/2023</v>
          </cell>
          <cell r="AY300" t="str">
            <v>31/12/2025</v>
          </cell>
          <cell r="AZ300" t="str">
            <v>si</v>
          </cell>
          <cell r="BA300">
            <v>278.85000000000002</v>
          </cell>
        </row>
        <row r="301">
          <cell r="B301" t="str">
            <v>GONZALEZ TOVAR IVAN</v>
          </cell>
          <cell r="C301">
            <v>67481.7</v>
          </cell>
          <cell r="D301">
            <v>11261.25</v>
          </cell>
          <cell r="E301">
            <v>0</v>
          </cell>
          <cell r="F301">
            <v>0</v>
          </cell>
          <cell r="G301">
            <v>7874.36</v>
          </cell>
          <cell r="H301">
            <v>7874.36</v>
          </cell>
          <cell r="I301">
            <v>278.85000000000002</v>
          </cell>
          <cell r="J301">
            <v>0</v>
          </cell>
          <cell r="K301">
            <v>94770.52</v>
          </cell>
          <cell r="L301">
            <v>519.35</v>
          </cell>
          <cell r="M301">
            <v>934.9</v>
          </cell>
          <cell r="N301">
            <v>526.66</v>
          </cell>
          <cell r="O301">
            <v>0</v>
          </cell>
          <cell r="P301">
            <v>0</v>
          </cell>
          <cell r="Q301">
            <v>0</v>
          </cell>
          <cell r="R301">
            <v>-426.81</v>
          </cell>
          <cell r="S301">
            <v>0</v>
          </cell>
          <cell r="T301">
            <v>7306.95</v>
          </cell>
          <cell r="U301">
            <v>7006.45</v>
          </cell>
          <cell r="V301">
            <v>1980.91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192.43</v>
          </cell>
          <cell r="AD301">
            <v>-192.43</v>
          </cell>
          <cell r="AE301">
            <v>192.43</v>
          </cell>
          <cell r="AF301">
            <v>0</v>
          </cell>
          <cell r="AG301">
            <v>2695</v>
          </cell>
          <cell r="AH301">
            <v>0</v>
          </cell>
          <cell r="AI301">
            <v>0</v>
          </cell>
          <cell r="AJ301">
            <v>11874.79</v>
          </cell>
          <cell r="AK301">
            <v>82895.73</v>
          </cell>
          <cell r="AL301">
            <v>1454.27</v>
          </cell>
          <cell r="AM301">
            <v>4409.9799999999996</v>
          </cell>
          <cell r="AN301">
            <v>8092.94</v>
          </cell>
          <cell r="AO301">
            <v>1661.96</v>
          </cell>
          <cell r="AP301">
            <v>2843.13</v>
          </cell>
          <cell r="AQ301">
            <v>1145.8800000000001</v>
          </cell>
          <cell r="AR301">
            <v>13957.19</v>
          </cell>
          <cell r="AS301">
            <v>4154.92</v>
          </cell>
          <cell r="AT301">
            <v>831</v>
          </cell>
          <cell r="AU301">
            <v>0</v>
          </cell>
          <cell r="AV301">
            <v>24594.080000000002</v>
          </cell>
          <cell r="AW301" t="str">
            <v>JAES</v>
          </cell>
          <cell r="AX301" t="str">
            <v>18/10/2023</v>
          </cell>
          <cell r="AY301" t="str">
            <v>15/10/2025</v>
          </cell>
          <cell r="AZ301" t="str">
            <v>si</v>
          </cell>
          <cell r="BA301">
            <v>278.85000000000002</v>
          </cell>
        </row>
        <row r="302">
          <cell r="B302" t="str">
            <v>CIELO QUECHOL IVAN</v>
          </cell>
          <cell r="C302">
            <v>83097.3</v>
          </cell>
          <cell r="D302">
            <v>14133.25</v>
          </cell>
          <cell r="E302">
            <v>0</v>
          </cell>
          <cell r="F302">
            <v>0</v>
          </cell>
          <cell r="G302">
            <v>8922.7199999999993</v>
          </cell>
          <cell r="H302">
            <v>9723.11</v>
          </cell>
          <cell r="I302">
            <v>1951.95</v>
          </cell>
          <cell r="J302">
            <v>0</v>
          </cell>
          <cell r="K302">
            <v>117828.33</v>
          </cell>
          <cell r="L302">
            <v>652.84</v>
          </cell>
          <cell r="M302">
            <v>1175.2</v>
          </cell>
          <cell r="N302">
            <v>667.47</v>
          </cell>
          <cell r="O302">
            <v>0</v>
          </cell>
          <cell r="P302">
            <v>0</v>
          </cell>
          <cell r="Q302">
            <v>0</v>
          </cell>
          <cell r="R302">
            <v>-1614.33</v>
          </cell>
          <cell r="S302">
            <v>0</v>
          </cell>
          <cell r="T302">
            <v>9012.4699999999993</v>
          </cell>
          <cell r="U302">
            <v>7550.56</v>
          </cell>
          <cell r="V302">
            <v>2495.5100000000002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192.43</v>
          </cell>
          <cell r="AD302">
            <v>-192.43</v>
          </cell>
          <cell r="AE302">
            <v>192.43</v>
          </cell>
          <cell r="AF302">
            <v>0</v>
          </cell>
          <cell r="AG302">
            <v>1680</v>
          </cell>
          <cell r="AH302">
            <v>0</v>
          </cell>
          <cell r="AI302">
            <v>0</v>
          </cell>
          <cell r="AJ302">
            <v>11918.5</v>
          </cell>
          <cell r="AK302">
            <v>105909.83</v>
          </cell>
          <cell r="AL302">
            <v>1828.08</v>
          </cell>
          <cell r="AM302">
            <v>5543.54</v>
          </cell>
          <cell r="AN302">
            <v>10264.41</v>
          </cell>
          <cell r="AO302">
            <v>2089.16</v>
          </cell>
          <cell r="AP302">
            <v>3534.88</v>
          </cell>
          <cell r="AQ302">
            <v>1440.42</v>
          </cell>
          <cell r="AR302">
            <v>17636.03</v>
          </cell>
          <cell r="AS302">
            <v>5222.91</v>
          </cell>
          <cell r="AT302">
            <v>1044.5999999999999</v>
          </cell>
          <cell r="AU302">
            <v>0</v>
          </cell>
          <cell r="AV302">
            <v>30968</v>
          </cell>
          <cell r="AW302" t="str">
            <v>JAES</v>
          </cell>
          <cell r="AX302" t="str">
            <v>18/10/2023</v>
          </cell>
          <cell r="AY302" t="str">
            <v>31/12/2025</v>
          </cell>
          <cell r="AZ302" t="str">
            <v>si</v>
          </cell>
          <cell r="BA302">
            <v>278.85000000000002</v>
          </cell>
        </row>
        <row r="303">
          <cell r="B303" t="str">
            <v>GARCIA HERNANDEZ JESUS ERIK</v>
          </cell>
          <cell r="C303">
            <v>35971.65</v>
          </cell>
          <cell r="D303">
            <v>5878.07</v>
          </cell>
          <cell r="E303">
            <v>0</v>
          </cell>
          <cell r="F303">
            <v>0</v>
          </cell>
          <cell r="G303">
            <v>2451.21</v>
          </cell>
          <cell r="H303">
            <v>3541.48</v>
          </cell>
          <cell r="I303">
            <v>0</v>
          </cell>
          <cell r="J303">
            <v>0</v>
          </cell>
          <cell r="K303">
            <v>47842.41</v>
          </cell>
          <cell r="L303">
            <v>283.45</v>
          </cell>
          <cell r="M303">
            <v>510.22</v>
          </cell>
          <cell r="N303">
            <v>312.7</v>
          </cell>
          <cell r="O303">
            <v>0</v>
          </cell>
          <cell r="P303">
            <v>0</v>
          </cell>
          <cell r="Q303">
            <v>0</v>
          </cell>
          <cell r="R303">
            <v>-1613.07</v>
          </cell>
          <cell r="S303">
            <v>0</v>
          </cell>
          <cell r="T303">
            <v>3411.27</v>
          </cell>
          <cell r="U303">
            <v>1835.29</v>
          </cell>
          <cell r="V303">
            <v>1106.3699999999999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192.43</v>
          </cell>
          <cell r="AD303">
            <v>-192.43</v>
          </cell>
          <cell r="AE303">
            <v>192.43</v>
          </cell>
          <cell r="AF303">
            <v>0</v>
          </cell>
          <cell r="AG303">
            <v>980</v>
          </cell>
          <cell r="AH303">
            <v>0</v>
          </cell>
          <cell r="AI303">
            <v>0</v>
          </cell>
          <cell r="AJ303">
            <v>4114.09</v>
          </cell>
          <cell r="AK303">
            <v>43728.32</v>
          </cell>
          <cell r="AL303">
            <v>793.71</v>
          </cell>
          <cell r="AM303">
            <v>2406.88</v>
          </cell>
          <cell r="AN303">
            <v>4793.4399999999996</v>
          </cell>
          <cell r="AO303">
            <v>965.59</v>
          </cell>
          <cell r="AP303">
            <v>1435.27</v>
          </cell>
          <cell r="AQ303">
            <v>625.39</v>
          </cell>
          <cell r="AR303">
            <v>7994.03</v>
          </cell>
          <cell r="AS303">
            <v>2413.9499999999998</v>
          </cell>
          <cell r="AT303">
            <v>453.54</v>
          </cell>
          <cell r="AU303">
            <v>0</v>
          </cell>
          <cell r="AV303">
            <v>13887.77</v>
          </cell>
          <cell r="AW303" t="str">
            <v>JAES</v>
          </cell>
          <cell r="AX303" t="str">
            <v>18/10/2023</v>
          </cell>
          <cell r="AY303" t="str">
            <v>30/06/2025</v>
          </cell>
          <cell r="AZ303" t="str">
            <v>si</v>
          </cell>
          <cell r="BA303">
            <v>278.85000000000002</v>
          </cell>
        </row>
        <row r="304">
          <cell r="B304" t="str">
            <v>HERNANDEZ MARIN GUILLERMO</v>
          </cell>
          <cell r="C304">
            <v>21027.84</v>
          </cell>
          <cell r="D304">
            <v>3562.93</v>
          </cell>
          <cell r="E304">
            <v>0</v>
          </cell>
          <cell r="F304">
            <v>0</v>
          </cell>
          <cell r="G304">
            <v>2459.09</v>
          </cell>
          <cell r="H304">
            <v>2459.09</v>
          </cell>
          <cell r="I304">
            <v>0</v>
          </cell>
          <cell r="J304">
            <v>0</v>
          </cell>
          <cell r="K304">
            <v>29508.95</v>
          </cell>
          <cell r="L304">
            <v>162.13</v>
          </cell>
          <cell r="M304">
            <v>291.83999999999997</v>
          </cell>
          <cell r="N304">
            <v>167.72</v>
          </cell>
          <cell r="O304">
            <v>0</v>
          </cell>
          <cell r="P304">
            <v>0</v>
          </cell>
          <cell r="Q304">
            <v>0</v>
          </cell>
          <cell r="R304">
            <v>-192.43</v>
          </cell>
          <cell r="S304">
            <v>0</v>
          </cell>
          <cell r="T304">
            <v>2271.81</v>
          </cell>
          <cell r="U304">
            <v>2198.15</v>
          </cell>
          <cell r="V304">
            <v>621.69000000000005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192.43</v>
          </cell>
          <cell r="AD304">
            <v>-192.43</v>
          </cell>
          <cell r="AE304">
            <v>192.43</v>
          </cell>
          <cell r="AF304">
            <v>0</v>
          </cell>
          <cell r="AG304">
            <v>280</v>
          </cell>
          <cell r="AH304">
            <v>0</v>
          </cell>
          <cell r="AI304">
            <v>0</v>
          </cell>
          <cell r="AJ304">
            <v>3292.27</v>
          </cell>
          <cell r="AK304">
            <v>26216.68</v>
          </cell>
          <cell r="AL304">
            <v>453.97</v>
          </cell>
          <cell r="AM304">
            <v>1376.7</v>
          </cell>
          <cell r="AN304">
            <v>2517.9699999999998</v>
          </cell>
          <cell r="AO304">
            <v>518.83000000000004</v>
          </cell>
          <cell r="AP304">
            <v>885.29</v>
          </cell>
          <cell r="AQ304">
            <v>357.73</v>
          </cell>
          <cell r="AR304">
            <v>4348.6400000000003</v>
          </cell>
          <cell r="AS304">
            <v>1297.05</v>
          </cell>
          <cell r="AT304">
            <v>259.42</v>
          </cell>
          <cell r="AU304">
            <v>0</v>
          </cell>
          <cell r="AV304">
            <v>7666.96</v>
          </cell>
          <cell r="AW304" t="str">
            <v>JAES</v>
          </cell>
          <cell r="AX304" t="str">
            <v>18/10/2023</v>
          </cell>
          <cell r="AY304" t="str">
            <v>31/03/2025</v>
          </cell>
          <cell r="AZ304" t="str">
            <v>si</v>
          </cell>
          <cell r="BA304">
            <v>284.16000000000003</v>
          </cell>
        </row>
        <row r="305">
          <cell r="B305" t="str">
            <v>MENDOZA COYOTE ADRIAN</v>
          </cell>
          <cell r="C305">
            <v>83933.85</v>
          </cell>
          <cell r="D305">
            <v>14285.7</v>
          </cell>
          <cell r="E305">
            <v>0</v>
          </cell>
          <cell r="F305">
            <v>0</v>
          </cell>
          <cell r="G305">
            <v>9822.02</v>
          </cell>
          <cell r="H305">
            <v>9822.02</v>
          </cell>
          <cell r="I305">
            <v>1951.95</v>
          </cell>
          <cell r="J305">
            <v>0</v>
          </cell>
          <cell r="K305">
            <v>119815.54</v>
          </cell>
          <cell r="L305">
            <v>658.33</v>
          </cell>
          <cell r="M305">
            <v>1185.08</v>
          </cell>
          <cell r="N305">
            <v>667.47</v>
          </cell>
          <cell r="O305">
            <v>75</v>
          </cell>
          <cell r="P305">
            <v>0</v>
          </cell>
          <cell r="Q305">
            <v>36974.99</v>
          </cell>
          <cell r="R305">
            <v>-895.57</v>
          </cell>
          <cell r="S305">
            <v>0</v>
          </cell>
          <cell r="T305">
            <v>9228.67</v>
          </cell>
          <cell r="U305">
            <v>8517.81</v>
          </cell>
          <cell r="V305">
            <v>2510.88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426.81</v>
          </cell>
          <cell r="AD305">
            <v>-426.81</v>
          </cell>
          <cell r="AE305">
            <v>426.81</v>
          </cell>
          <cell r="AF305">
            <v>0</v>
          </cell>
          <cell r="AG305">
            <v>1330</v>
          </cell>
          <cell r="AH305">
            <v>4506.04</v>
          </cell>
          <cell r="AI305">
            <v>0</v>
          </cell>
          <cell r="AJ305">
            <v>49835.49</v>
          </cell>
          <cell r="AK305">
            <v>69980.05</v>
          </cell>
          <cell r="AL305">
            <v>1843.44</v>
          </cell>
          <cell r="AM305">
            <v>5590.12</v>
          </cell>
          <cell r="AN305">
            <v>10264.41</v>
          </cell>
          <cell r="AO305">
            <v>2106.71</v>
          </cell>
          <cell r="AP305">
            <v>3594.5</v>
          </cell>
          <cell r="AQ305">
            <v>1452.53</v>
          </cell>
          <cell r="AR305">
            <v>17697.97</v>
          </cell>
          <cell r="AS305">
            <v>5266.8</v>
          </cell>
          <cell r="AT305">
            <v>1053.3800000000001</v>
          </cell>
          <cell r="AU305">
            <v>0</v>
          </cell>
          <cell r="AV305">
            <v>31171.89</v>
          </cell>
          <cell r="AW305" t="str">
            <v>JAES</v>
          </cell>
          <cell r="AX305" t="str">
            <v>27/01/2024</v>
          </cell>
          <cell r="AY305" t="str">
            <v>31/12/2025</v>
          </cell>
          <cell r="AZ305" t="str">
            <v>si</v>
          </cell>
          <cell r="BA305">
            <v>278.85000000000002</v>
          </cell>
        </row>
        <row r="306">
          <cell r="B306" t="str">
            <v>GARCIA CASTILLO AGUSTIN</v>
          </cell>
          <cell r="C306">
            <v>64414.35</v>
          </cell>
          <cell r="D306">
            <v>10746.45</v>
          </cell>
          <cell r="E306">
            <v>0</v>
          </cell>
          <cell r="F306">
            <v>0</v>
          </cell>
          <cell r="G306">
            <v>7516.14</v>
          </cell>
          <cell r="H306">
            <v>7516.14</v>
          </cell>
          <cell r="I306">
            <v>0</v>
          </cell>
          <cell r="J306">
            <v>0</v>
          </cell>
          <cell r="K306">
            <v>90193.08</v>
          </cell>
          <cell r="L306">
            <v>493.75</v>
          </cell>
          <cell r="M306">
            <v>888.82</v>
          </cell>
          <cell r="N306">
            <v>499.23</v>
          </cell>
          <cell r="O306">
            <v>0</v>
          </cell>
          <cell r="P306">
            <v>0</v>
          </cell>
          <cell r="Q306">
            <v>0</v>
          </cell>
          <cell r="R306">
            <v>-192.43</v>
          </cell>
          <cell r="S306">
            <v>0</v>
          </cell>
          <cell r="T306">
            <v>6965.39</v>
          </cell>
          <cell r="U306">
            <v>6884.36</v>
          </cell>
          <cell r="V306">
            <v>1881.8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282.23</v>
          </cell>
          <cell r="AD306">
            <v>-282.23</v>
          </cell>
          <cell r="AE306">
            <v>282.23</v>
          </cell>
          <cell r="AF306">
            <v>0</v>
          </cell>
          <cell r="AG306">
            <v>70</v>
          </cell>
          <cell r="AH306">
            <v>0</v>
          </cell>
          <cell r="AI306">
            <v>0</v>
          </cell>
          <cell r="AJ306">
            <v>9118.39</v>
          </cell>
          <cell r="AK306">
            <v>81074.69</v>
          </cell>
          <cell r="AL306">
            <v>1382.58</v>
          </cell>
          <cell r="AM306">
            <v>4192.58</v>
          </cell>
          <cell r="AN306">
            <v>7669.93</v>
          </cell>
          <cell r="AO306">
            <v>1580.03</v>
          </cell>
          <cell r="AP306">
            <v>2705.81</v>
          </cell>
          <cell r="AQ306">
            <v>1089.3900000000001</v>
          </cell>
          <cell r="AR306">
            <v>13245.09</v>
          </cell>
          <cell r="AS306">
            <v>3950.1</v>
          </cell>
          <cell r="AT306">
            <v>790.04</v>
          </cell>
          <cell r="AU306">
            <v>0</v>
          </cell>
          <cell r="AV306">
            <v>23360.46</v>
          </cell>
          <cell r="AW306" t="str">
            <v>JAES</v>
          </cell>
          <cell r="AX306" t="str">
            <v>18/10/2023</v>
          </cell>
          <cell r="AY306" t="str">
            <v>30/09/2025</v>
          </cell>
          <cell r="AZ306" t="str">
            <v>si</v>
          </cell>
          <cell r="BA306">
            <v>278.85000000000002</v>
          </cell>
        </row>
        <row r="307">
          <cell r="B307" t="str">
            <v>LOPEZ VAZQUEZ CARLOS JOVANNY</v>
          </cell>
          <cell r="C307">
            <v>84212.7</v>
          </cell>
          <cell r="D307">
            <v>14221.35</v>
          </cell>
          <cell r="E307">
            <v>0</v>
          </cell>
          <cell r="F307">
            <v>0</v>
          </cell>
          <cell r="G307">
            <v>9843.4599999999991</v>
          </cell>
          <cell r="H307">
            <v>9843.4599999999991</v>
          </cell>
          <cell r="I307">
            <v>1394.25</v>
          </cell>
          <cell r="J307">
            <v>0</v>
          </cell>
          <cell r="K307">
            <v>119515.22</v>
          </cell>
          <cell r="L307">
            <v>656.5</v>
          </cell>
          <cell r="M307">
            <v>1181.79</v>
          </cell>
          <cell r="N307">
            <v>667.47</v>
          </cell>
          <cell r="O307">
            <v>0</v>
          </cell>
          <cell r="P307">
            <v>0</v>
          </cell>
          <cell r="Q307">
            <v>0</v>
          </cell>
          <cell r="R307">
            <v>-1629.95</v>
          </cell>
          <cell r="S307">
            <v>0</v>
          </cell>
          <cell r="T307">
            <v>9196</v>
          </cell>
          <cell r="U307">
            <v>7744.49</v>
          </cell>
          <cell r="V307">
            <v>2505.7600000000002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442.43</v>
          </cell>
          <cell r="AD307">
            <v>-442.43</v>
          </cell>
          <cell r="AE307">
            <v>442.43</v>
          </cell>
          <cell r="AF307">
            <v>0</v>
          </cell>
          <cell r="AG307">
            <v>1540</v>
          </cell>
          <cell r="AH307">
            <v>0</v>
          </cell>
          <cell r="AI307">
            <v>0</v>
          </cell>
          <cell r="AJ307">
            <v>12232.68</v>
          </cell>
          <cell r="AK307">
            <v>107282.54</v>
          </cell>
          <cell r="AL307">
            <v>1838.32</v>
          </cell>
          <cell r="AM307">
            <v>5574.59</v>
          </cell>
          <cell r="AN307">
            <v>10264.41</v>
          </cell>
          <cell r="AO307">
            <v>2100.86</v>
          </cell>
          <cell r="AP307">
            <v>3585.49</v>
          </cell>
          <cell r="AQ307">
            <v>1448.49</v>
          </cell>
          <cell r="AR307">
            <v>17677.32</v>
          </cell>
          <cell r="AS307">
            <v>5252.17</v>
          </cell>
          <cell r="AT307">
            <v>1050.45</v>
          </cell>
          <cell r="AU307">
            <v>0</v>
          </cell>
          <cell r="AV307">
            <v>31114.78</v>
          </cell>
          <cell r="AW307" t="str">
            <v>JAES</v>
          </cell>
          <cell r="AX307" t="str">
            <v>27/01/2024</v>
          </cell>
          <cell r="AY307" t="str">
            <v>31/12/2025</v>
          </cell>
          <cell r="AZ307" t="str">
            <v>si</v>
          </cell>
          <cell r="BA307">
            <v>278.85000000000002</v>
          </cell>
        </row>
        <row r="308">
          <cell r="B308" t="str">
            <v>LUMBRERAS CRUZ JOSE CARLOS</v>
          </cell>
          <cell r="C308">
            <v>20077.2</v>
          </cell>
          <cell r="D308">
            <v>3410.55</v>
          </cell>
          <cell r="E308">
            <v>0</v>
          </cell>
          <cell r="F308">
            <v>0</v>
          </cell>
          <cell r="G308">
            <v>2348.79</v>
          </cell>
          <cell r="H308">
            <v>2348.79</v>
          </cell>
          <cell r="I308">
            <v>0</v>
          </cell>
          <cell r="J308">
            <v>0</v>
          </cell>
          <cell r="K308">
            <v>28185.33</v>
          </cell>
          <cell r="L308">
            <v>155.44</v>
          </cell>
          <cell r="M308">
            <v>279.81</v>
          </cell>
          <cell r="N308">
            <v>164.58</v>
          </cell>
          <cell r="O308">
            <v>0</v>
          </cell>
          <cell r="P308">
            <v>0</v>
          </cell>
          <cell r="Q308">
            <v>0</v>
          </cell>
          <cell r="R308">
            <v>-192.43</v>
          </cell>
          <cell r="S308">
            <v>0</v>
          </cell>
          <cell r="T308">
            <v>2129.38</v>
          </cell>
          <cell r="U308">
            <v>2020.9</v>
          </cell>
          <cell r="V308">
            <v>599.83000000000004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192.43</v>
          </cell>
          <cell r="AD308">
            <v>-192.43</v>
          </cell>
          <cell r="AE308">
            <v>192.43</v>
          </cell>
          <cell r="AF308">
            <v>0</v>
          </cell>
          <cell r="AG308">
            <v>210</v>
          </cell>
          <cell r="AH308">
            <v>0</v>
          </cell>
          <cell r="AI308">
            <v>0</v>
          </cell>
          <cell r="AJ308">
            <v>3023.16</v>
          </cell>
          <cell r="AK308">
            <v>25162.17</v>
          </cell>
          <cell r="AL308">
            <v>435.26</v>
          </cell>
          <cell r="AM308">
            <v>1319.89</v>
          </cell>
          <cell r="AN308">
            <v>2509.1799999999998</v>
          </cell>
          <cell r="AO308">
            <v>497.42</v>
          </cell>
          <cell r="AP308">
            <v>845.56</v>
          </cell>
          <cell r="AQ308">
            <v>342.96</v>
          </cell>
          <cell r="AR308">
            <v>4264.33</v>
          </cell>
          <cell r="AS308">
            <v>1243.55</v>
          </cell>
          <cell r="AT308">
            <v>248.72</v>
          </cell>
          <cell r="AU308">
            <v>0</v>
          </cell>
          <cell r="AV308">
            <v>7442.54</v>
          </cell>
          <cell r="AW308" t="str">
            <v>JAES</v>
          </cell>
          <cell r="AX308" t="str">
            <v>27/01/2024</v>
          </cell>
          <cell r="AY308" t="str">
            <v>31/03/2025</v>
          </cell>
          <cell r="AZ308" t="str">
            <v>si</v>
          </cell>
          <cell r="BA308">
            <v>278.85000000000002</v>
          </cell>
        </row>
        <row r="309">
          <cell r="B309" t="str">
            <v>PEREZ PALACIOS CESAR</v>
          </cell>
          <cell r="C309">
            <v>83097.3</v>
          </cell>
          <cell r="D309">
            <v>14106.3</v>
          </cell>
          <cell r="E309">
            <v>0</v>
          </cell>
          <cell r="F309">
            <v>0</v>
          </cell>
          <cell r="G309">
            <v>9720.43</v>
          </cell>
          <cell r="H309">
            <v>9720.43</v>
          </cell>
          <cell r="I309">
            <v>1673.1</v>
          </cell>
          <cell r="J309">
            <v>0</v>
          </cell>
          <cell r="K309">
            <v>118317.56</v>
          </cell>
          <cell r="L309">
            <v>651.02</v>
          </cell>
          <cell r="M309">
            <v>1171.9000000000001</v>
          </cell>
          <cell r="N309">
            <v>667.47</v>
          </cell>
          <cell r="O309">
            <v>0</v>
          </cell>
          <cell r="P309">
            <v>0</v>
          </cell>
          <cell r="Q309">
            <v>0</v>
          </cell>
          <cell r="R309">
            <v>-1567.46</v>
          </cell>
          <cell r="S309">
            <v>0</v>
          </cell>
          <cell r="T309">
            <v>9065.7000000000007</v>
          </cell>
          <cell r="U309">
            <v>7676.67</v>
          </cell>
          <cell r="V309">
            <v>2490.39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426.81</v>
          </cell>
          <cell r="AD309">
            <v>-426.81</v>
          </cell>
          <cell r="AE309">
            <v>426.81</v>
          </cell>
          <cell r="AF309">
            <v>0</v>
          </cell>
          <cell r="AG309">
            <v>1540</v>
          </cell>
          <cell r="AH309">
            <v>0</v>
          </cell>
          <cell r="AI309">
            <v>0</v>
          </cell>
          <cell r="AJ309">
            <v>12133.87</v>
          </cell>
          <cell r="AK309">
            <v>106183.69</v>
          </cell>
          <cell r="AL309">
            <v>1822.96</v>
          </cell>
          <cell r="AM309">
            <v>5528.02</v>
          </cell>
          <cell r="AN309">
            <v>10264.41</v>
          </cell>
          <cell r="AO309">
            <v>2083.3000000000002</v>
          </cell>
          <cell r="AP309">
            <v>3549.54</v>
          </cell>
          <cell r="AQ309">
            <v>1436.4</v>
          </cell>
          <cell r="AR309">
            <v>17615.39</v>
          </cell>
          <cell r="AS309">
            <v>5208.28</v>
          </cell>
          <cell r="AT309">
            <v>1041.67</v>
          </cell>
          <cell r="AU309">
            <v>0</v>
          </cell>
          <cell r="AV309">
            <v>30934.58</v>
          </cell>
          <cell r="AW309" t="str">
            <v>JAES</v>
          </cell>
          <cell r="AX309" t="str">
            <v>27/06/2024</v>
          </cell>
          <cell r="AY309" t="str">
            <v>31/12/2025</v>
          </cell>
          <cell r="AZ309" t="str">
            <v>si</v>
          </cell>
          <cell r="BA309">
            <v>278.85000000000002</v>
          </cell>
        </row>
        <row r="310">
          <cell r="B310" t="str">
            <v>PRIMO ROSALES DANIEL</v>
          </cell>
          <cell r="C310">
            <v>82260.75</v>
          </cell>
          <cell r="D310">
            <v>14307.15</v>
          </cell>
          <cell r="E310">
            <v>0</v>
          </cell>
          <cell r="F310">
            <v>0</v>
          </cell>
          <cell r="G310">
            <v>9656.8700000000008</v>
          </cell>
          <cell r="H310">
            <v>9656.8700000000008</v>
          </cell>
          <cell r="I310">
            <v>3903.9</v>
          </cell>
          <cell r="J310">
            <v>0</v>
          </cell>
          <cell r="K310">
            <v>119785.54</v>
          </cell>
          <cell r="L310">
            <v>660.16</v>
          </cell>
          <cell r="M310">
            <v>1188.3900000000001</v>
          </cell>
          <cell r="N310">
            <v>667.47</v>
          </cell>
          <cell r="O310">
            <v>0</v>
          </cell>
          <cell r="P310">
            <v>0</v>
          </cell>
          <cell r="Q310">
            <v>0</v>
          </cell>
          <cell r="R310">
            <v>-911.19</v>
          </cell>
          <cell r="S310">
            <v>0</v>
          </cell>
          <cell r="T310">
            <v>9225.41</v>
          </cell>
          <cell r="U310">
            <v>8492.67</v>
          </cell>
          <cell r="V310">
            <v>2516.02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192.43</v>
          </cell>
          <cell r="AD310">
            <v>-192.43</v>
          </cell>
          <cell r="AE310">
            <v>192.43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11201.12</v>
          </cell>
          <cell r="AK310">
            <v>108584.42</v>
          </cell>
          <cell r="AL310">
            <v>1848.56</v>
          </cell>
          <cell r="AM310">
            <v>5605.63</v>
          </cell>
          <cell r="AN310">
            <v>10264.41</v>
          </cell>
          <cell r="AO310">
            <v>2112.56</v>
          </cell>
          <cell r="AP310">
            <v>3593.58</v>
          </cell>
          <cell r="AQ310">
            <v>1456.55</v>
          </cell>
          <cell r="AR310">
            <v>17718.599999999999</v>
          </cell>
          <cell r="AS310">
            <v>5281.43</v>
          </cell>
          <cell r="AT310">
            <v>1056.31</v>
          </cell>
          <cell r="AU310">
            <v>0</v>
          </cell>
          <cell r="AV310">
            <v>31219.03</v>
          </cell>
          <cell r="AW310" t="str">
            <v>JAES</v>
          </cell>
          <cell r="AX310" t="str">
            <v>29/06/2024</v>
          </cell>
          <cell r="AY310" t="str">
            <v>31/12/2025</v>
          </cell>
          <cell r="AZ310" t="str">
            <v>si</v>
          </cell>
          <cell r="BA310">
            <v>278.85000000000002</v>
          </cell>
        </row>
        <row r="311">
          <cell r="B311" t="str">
            <v>VARGAS GONZALEZ JUAN</v>
          </cell>
          <cell r="C311">
            <v>79472.25</v>
          </cell>
          <cell r="D311">
            <v>13692.62</v>
          </cell>
          <cell r="E311">
            <v>0</v>
          </cell>
          <cell r="F311">
            <v>0</v>
          </cell>
          <cell r="G311">
            <v>9316.5499999999993</v>
          </cell>
          <cell r="H311">
            <v>9316.5499999999993</v>
          </cell>
          <cell r="I311">
            <v>2509.65</v>
          </cell>
          <cell r="J311">
            <v>0</v>
          </cell>
          <cell r="K311">
            <v>114307.62</v>
          </cell>
          <cell r="L311">
            <v>632.74</v>
          </cell>
          <cell r="M311">
            <v>1138.99</v>
          </cell>
          <cell r="N311">
            <v>647.35</v>
          </cell>
          <cell r="O311">
            <v>0</v>
          </cell>
          <cell r="P311">
            <v>0</v>
          </cell>
          <cell r="Q311">
            <v>0</v>
          </cell>
          <cell r="R311">
            <v>-2173.6999999999998</v>
          </cell>
          <cell r="S311">
            <v>0</v>
          </cell>
          <cell r="T311">
            <v>8682.89</v>
          </cell>
          <cell r="U311">
            <v>6632.26</v>
          </cell>
          <cell r="V311">
            <v>2419.08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234.38</v>
          </cell>
          <cell r="AD311">
            <v>-234.38</v>
          </cell>
          <cell r="AE311">
            <v>234.38</v>
          </cell>
          <cell r="AF311">
            <v>0</v>
          </cell>
          <cell r="AG311">
            <v>455</v>
          </cell>
          <cell r="AH311">
            <v>0</v>
          </cell>
          <cell r="AI311">
            <v>0</v>
          </cell>
          <cell r="AJ311">
            <v>9740.7199999999993</v>
          </cell>
          <cell r="AK311">
            <v>104566.9</v>
          </cell>
          <cell r="AL311">
            <v>1771.75</v>
          </cell>
          <cell r="AM311">
            <v>5372.73</v>
          </cell>
          <cell r="AN311">
            <v>9957.01</v>
          </cell>
          <cell r="AO311">
            <v>2089.15</v>
          </cell>
          <cell r="AP311">
            <v>3429.27</v>
          </cell>
          <cell r="AQ311">
            <v>1396.04</v>
          </cell>
          <cell r="AR311">
            <v>17101.490000000002</v>
          </cell>
          <cell r="AS311">
            <v>5222.91</v>
          </cell>
          <cell r="AT311">
            <v>1012.4</v>
          </cell>
          <cell r="AU311">
            <v>0</v>
          </cell>
          <cell r="AV311">
            <v>30251.26</v>
          </cell>
          <cell r="AW311" t="str">
            <v>JAES</v>
          </cell>
          <cell r="AX311" t="str">
            <v>11/03/2023</v>
          </cell>
          <cell r="AY311" t="str">
            <v>31/12/2025</v>
          </cell>
          <cell r="AZ311" t="str">
            <v>si</v>
          </cell>
          <cell r="BA311">
            <v>278.85000000000002</v>
          </cell>
        </row>
        <row r="312">
          <cell r="B312" t="str">
            <v>ZAPOTECAS MENDOZA PEDRO</v>
          </cell>
          <cell r="C312">
            <v>81145.350000000006</v>
          </cell>
          <cell r="D312">
            <v>14071.2</v>
          </cell>
          <cell r="E312">
            <v>0</v>
          </cell>
          <cell r="F312">
            <v>0</v>
          </cell>
          <cell r="G312">
            <v>9167.7800000000007</v>
          </cell>
          <cell r="H312">
            <v>9521.7099999999991</v>
          </cell>
          <cell r="I312">
            <v>3346.2</v>
          </cell>
          <cell r="J312">
            <v>0</v>
          </cell>
          <cell r="K312">
            <v>117252.24</v>
          </cell>
          <cell r="L312">
            <v>649.17999999999995</v>
          </cell>
          <cell r="M312">
            <v>1168.6099999999999</v>
          </cell>
          <cell r="N312">
            <v>663.81</v>
          </cell>
          <cell r="O312">
            <v>0</v>
          </cell>
          <cell r="P312">
            <v>0</v>
          </cell>
          <cell r="Q312">
            <v>0</v>
          </cell>
          <cell r="R312">
            <v>-2073.71</v>
          </cell>
          <cell r="S312">
            <v>0</v>
          </cell>
          <cell r="T312">
            <v>8949.7900000000009</v>
          </cell>
          <cell r="U312">
            <v>6995.76</v>
          </cell>
          <cell r="V312">
            <v>2481.6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426.81</v>
          </cell>
          <cell r="AD312">
            <v>-426.81</v>
          </cell>
          <cell r="AE312">
            <v>426.81</v>
          </cell>
          <cell r="AF312">
            <v>0</v>
          </cell>
          <cell r="AG312">
            <v>490</v>
          </cell>
          <cell r="AH312">
            <v>0</v>
          </cell>
          <cell r="AI312">
            <v>0</v>
          </cell>
          <cell r="AJ312">
            <v>10394.17</v>
          </cell>
          <cell r="AK312">
            <v>106858.07</v>
          </cell>
          <cell r="AL312">
            <v>1817.84</v>
          </cell>
          <cell r="AM312">
            <v>5512.49</v>
          </cell>
          <cell r="AN312">
            <v>10208.01</v>
          </cell>
          <cell r="AO312">
            <v>2089.16</v>
          </cell>
          <cell r="AP312">
            <v>3517.59</v>
          </cell>
          <cell r="AQ312">
            <v>1432.35</v>
          </cell>
          <cell r="AR312">
            <v>17538.34</v>
          </cell>
          <cell r="AS312">
            <v>5222.91</v>
          </cell>
          <cell r="AT312">
            <v>1038.76</v>
          </cell>
          <cell r="AU312">
            <v>0</v>
          </cell>
          <cell r="AV312">
            <v>30839.11</v>
          </cell>
          <cell r="AW312" t="str">
            <v>JAES</v>
          </cell>
          <cell r="AX312" t="str">
            <v>11/03/2023</v>
          </cell>
          <cell r="AY312" t="str">
            <v>31/12/2025</v>
          </cell>
          <cell r="AZ312" t="str">
            <v>si</v>
          </cell>
          <cell r="BA312">
            <v>278.85000000000002</v>
          </cell>
        </row>
        <row r="313">
          <cell r="B313" t="str">
            <v>MENDOZA SALAZAR ALVARO</v>
          </cell>
          <cell r="C313">
            <v>84212.7</v>
          </cell>
          <cell r="D313">
            <v>14285.7</v>
          </cell>
          <cell r="E313">
            <v>0</v>
          </cell>
          <cell r="F313">
            <v>0</v>
          </cell>
          <cell r="G313">
            <v>9849.9</v>
          </cell>
          <cell r="H313">
            <v>9849.9</v>
          </cell>
          <cell r="I313">
            <v>1673.1</v>
          </cell>
          <cell r="J313">
            <v>0</v>
          </cell>
          <cell r="K313">
            <v>119871.3</v>
          </cell>
          <cell r="L313">
            <v>658.33</v>
          </cell>
          <cell r="M313">
            <v>1185.08</v>
          </cell>
          <cell r="N313">
            <v>667.47</v>
          </cell>
          <cell r="O313">
            <v>0</v>
          </cell>
          <cell r="P313">
            <v>0</v>
          </cell>
          <cell r="Q313">
            <v>0</v>
          </cell>
          <cell r="R313">
            <v>-1129.95</v>
          </cell>
          <cell r="S313">
            <v>0</v>
          </cell>
          <cell r="T313">
            <v>9234.74</v>
          </cell>
          <cell r="U313">
            <v>8269.51</v>
          </cell>
          <cell r="V313">
            <v>2510.88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282.23</v>
          </cell>
          <cell r="AD313">
            <v>-282.23</v>
          </cell>
          <cell r="AE313">
            <v>282.23</v>
          </cell>
          <cell r="AF313">
            <v>0</v>
          </cell>
          <cell r="AG313">
            <v>2030</v>
          </cell>
          <cell r="AH313">
            <v>0</v>
          </cell>
          <cell r="AI313">
            <v>0</v>
          </cell>
          <cell r="AJ313">
            <v>13092.62</v>
          </cell>
          <cell r="AK313">
            <v>106778.68</v>
          </cell>
          <cell r="AL313">
            <v>1843.44</v>
          </cell>
          <cell r="AM313">
            <v>5590.12</v>
          </cell>
          <cell r="AN313">
            <v>10264.41</v>
          </cell>
          <cell r="AO313">
            <v>2106.71</v>
          </cell>
          <cell r="AP313">
            <v>3596.17</v>
          </cell>
          <cell r="AQ313">
            <v>1452.53</v>
          </cell>
          <cell r="AR313">
            <v>17697.97</v>
          </cell>
          <cell r="AS313">
            <v>5266.8</v>
          </cell>
          <cell r="AT313">
            <v>1053.3800000000001</v>
          </cell>
          <cell r="AU313">
            <v>0</v>
          </cell>
          <cell r="AV313">
            <v>31173.56</v>
          </cell>
          <cell r="AW313" t="str">
            <v>JAES</v>
          </cell>
          <cell r="AX313" t="str">
            <v>27/01/2024</v>
          </cell>
          <cell r="AY313" t="str">
            <v>N/A</v>
          </cell>
          <cell r="AZ313" t="str">
            <v>si</v>
          </cell>
          <cell r="BA313">
            <v>278.85000000000002</v>
          </cell>
        </row>
        <row r="314">
          <cell r="B314" t="str">
            <v>VAZQUEZ GOMEZ MARCO POLO</v>
          </cell>
          <cell r="C314">
            <v>78914.55</v>
          </cell>
          <cell r="D314">
            <v>13259.16</v>
          </cell>
          <cell r="E314">
            <v>0</v>
          </cell>
          <cell r="F314">
            <v>0</v>
          </cell>
          <cell r="G314">
            <v>9217.43</v>
          </cell>
          <cell r="H314">
            <v>9217.43</v>
          </cell>
          <cell r="I314">
            <v>1115.4000000000001</v>
          </cell>
          <cell r="J314">
            <v>0</v>
          </cell>
          <cell r="K314">
            <v>111723.97</v>
          </cell>
          <cell r="L314">
            <v>614.45000000000005</v>
          </cell>
          <cell r="M314">
            <v>1106.0899999999999</v>
          </cell>
          <cell r="N314">
            <v>625.41</v>
          </cell>
          <cell r="O314">
            <v>0</v>
          </cell>
          <cell r="P314">
            <v>0</v>
          </cell>
          <cell r="Q314">
            <v>0</v>
          </cell>
          <cell r="R314">
            <v>-1296.8599999999999</v>
          </cell>
          <cell r="S314">
            <v>0</v>
          </cell>
          <cell r="T314">
            <v>8524.92</v>
          </cell>
          <cell r="U314">
            <v>7377.26</v>
          </cell>
          <cell r="V314">
            <v>2345.9499999999998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192.43</v>
          </cell>
          <cell r="AD314">
            <v>-192.43</v>
          </cell>
          <cell r="AE314">
            <v>192.43</v>
          </cell>
          <cell r="AF314">
            <v>0</v>
          </cell>
          <cell r="AG314">
            <v>2240</v>
          </cell>
          <cell r="AH314">
            <v>0</v>
          </cell>
          <cell r="AI314">
            <v>0</v>
          </cell>
          <cell r="AJ314">
            <v>12155.64</v>
          </cell>
          <cell r="AK314">
            <v>99568.33</v>
          </cell>
          <cell r="AL314">
            <v>1720.54</v>
          </cell>
          <cell r="AM314">
            <v>5217.43</v>
          </cell>
          <cell r="AN314">
            <v>9644</v>
          </cell>
          <cell r="AO314">
            <v>2095.0100000000002</v>
          </cell>
          <cell r="AP314">
            <v>3351.74</v>
          </cell>
          <cell r="AQ314">
            <v>1355.68</v>
          </cell>
          <cell r="AR314">
            <v>16581.97</v>
          </cell>
          <cell r="AS314">
            <v>5237.54</v>
          </cell>
          <cell r="AT314">
            <v>983.15</v>
          </cell>
          <cell r="AU314">
            <v>0</v>
          </cell>
          <cell r="AV314">
            <v>29605.09</v>
          </cell>
          <cell r="AW314" t="str">
            <v>JAES</v>
          </cell>
          <cell r="AX314" t="str">
            <v>11/03/2023</v>
          </cell>
          <cell r="AY314" t="str">
            <v>31/12/2025</v>
          </cell>
          <cell r="AZ314" t="str">
            <v>si</v>
          </cell>
          <cell r="BA314">
            <v>278.85000000000002</v>
          </cell>
        </row>
        <row r="315">
          <cell r="B315" t="str">
            <v>FERNANDEZ CAMPOS GABRIEL</v>
          </cell>
          <cell r="C315">
            <v>61904.7</v>
          </cell>
          <cell r="D315">
            <v>10358.68</v>
          </cell>
          <cell r="E315">
            <v>0</v>
          </cell>
          <cell r="F315">
            <v>0</v>
          </cell>
          <cell r="G315">
            <v>6872.45</v>
          </cell>
          <cell r="H315">
            <v>7226.38</v>
          </cell>
          <cell r="I315">
            <v>0</v>
          </cell>
          <cell r="J315">
            <v>0</v>
          </cell>
          <cell r="K315">
            <v>86362.21</v>
          </cell>
          <cell r="L315">
            <v>475.47</v>
          </cell>
          <cell r="M315">
            <v>855.89</v>
          </cell>
          <cell r="N315">
            <v>491.92</v>
          </cell>
          <cell r="O315">
            <v>0</v>
          </cell>
          <cell r="P315">
            <v>0</v>
          </cell>
          <cell r="Q315">
            <v>0</v>
          </cell>
          <cell r="R315">
            <v>-1101.55</v>
          </cell>
          <cell r="S315">
            <v>0</v>
          </cell>
          <cell r="T315">
            <v>6548.6</v>
          </cell>
          <cell r="U315">
            <v>5528.09</v>
          </cell>
          <cell r="V315">
            <v>1823.28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192.43</v>
          </cell>
          <cell r="AD315">
            <v>-192.43</v>
          </cell>
          <cell r="AE315">
            <v>192.43</v>
          </cell>
          <cell r="AF315">
            <v>0</v>
          </cell>
          <cell r="AG315">
            <v>1225</v>
          </cell>
          <cell r="AH315">
            <v>0</v>
          </cell>
          <cell r="AI315">
            <v>0</v>
          </cell>
          <cell r="AJ315">
            <v>8768.7999999999993</v>
          </cell>
          <cell r="AK315">
            <v>77593.41</v>
          </cell>
          <cell r="AL315">
            <v>1331.38</v>
          </cell>
          <cell r="AM315">
            <v>4037.31</v>
          </cell>
          <cell r="AN315">
            <v>7557.14</v>
          </cell>
          <cell r="AO315">
            <v>1544.92</v>
          </cell>
          <cell r="AP315">
            <v>2590.89</v>
          </cell>
          <cell r="AQ315">
            <v>1049.05</v>
          </cell>
          <cell r="AR315">
            <v>12925.83</v>
          </cell>
          <cell r="AS315">
            <v>3862.32</v>
          </cell>
          <cell r="AT315">
            <v>760.77</v>
          </cell>
          <cell r="AU315">
            <v>0</v>
          </cell>
          <cell r="AV315">
            <v>22733.78</v>
          </cell>
          <cell r="AW315" t="str">
            <v>JAES</v>
          </cell>
          <cell r="AX315" t="str">
            <v>18/10/2023</v>
          </cell>
          <cell r="AY315" t="str">
            <v>10/10/2025</v>
          </cell>
          <cell r="AZ315" t="str">
            <v>si</v>
          </cell>
          <cell r="BA315">
            <v>278.85000000000002</v>
          </cell>
        </row>
        <row r="316">
          <cell r="B316" t="str">
            <v>LOPEZ ORTIZ AGUSTIN</v>
          </cell>
          <cell r="C316">
            <v>14437.56</v>
          </cell>
          <cell r="D316">
            <v>2260.67</v>
          </cell>
          <cell r="E316">
            <v>0</v>
          </cell>
          <cell r="F316">
            <v>0</v>
          </cell>
          <cell r="G316">
            <v>1669.83</v>
          </cell>
          <cell r="H316">
            <v>1669.83</v>
          </cell>
          <cell r="I316">
            <v>0</v>
          </cell>
          <cell r="J316">
            <v>0</v>
          </cell>
          <cell r="K316">
            <v>20037.89</v>
          </cell>
          <cell r="L316">
            <v>111.15</v>
          </cell>
          <cell r="M316">
            <v>200.08</v>
          </cell>
          <cell r="N316">
            <v>119.82</v>
          </cell>
          <cell r="O316">
            <v>0</v>
          </cell>
          <cell r="P316">
            <v>0</v>
          </cell>
          <cell r="Q316">
            <v>0</v>
          </cell>
          <cell r="R316">
            <v>-192.43</v>
          </cell>
          <cell r="S316">
            <v>0</v>
          </cell>
          <cell r="T316">
            <v>1581.48</v>
          </cell>
          <cell r="U316">
            <v>1529.89</v>
          </cell>
          <cell r="V316">
            <v>431.05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192.43</v>
          </cell>
          <cell r="AD316">
            <v>-192.43</v>
          </cell>
          <cell r="AE316">
            <v>192.43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2153.37</v>
          </cell>
          <cell r="AK316">
            <v>17884.52</v>
          </cell>
          <cell r="AL316">
            <v>311.22000000000003</v>
          </cell>
          <cell r="AM316">
            <v>966.23</v>
          </cell>
          <cell r="AN316">
            <v>1646.19</v>
          </cell>
          <cell r="AO316">
            <v>362.27</v>
          </cell>
          <cell r="AP316">
            <v>601.13</v>
          </cell>
          <cell r="AQ316">
            <v>245.24</v>
          </cell>
          <cell r="AR316">
            <v>2923.64</v>
          </cell>
          <cell r="AS316">
            <v>905.67</v>
          </cell>
          <cell r="AT316">
            <v>177.84</v>
          </cell>
          <cell r="AU316">
            <v>0</v>
          </cell>
          <cell r="AV316">
            <v>5215.79</v>
          </cell>
          <cell r="AW316" t="str">
            <v>JAES</v>
          </cell>
          <cell r="AX316" t="str">
            <v>27/01/2024</v>
          </cell>
          <cell r="AY316" t="str">
            <v>N/A</v>
          </cell>
          <cell r="AZ316" t="str">
            <v>si</v>
          </cell>
          <cell r="BA316">
            <v>313.86</v>
          </cell>
        </row>
        <row r="317">
          <cell r="B317" t="str">
            <v>ROMERO ALBERTO LEONARDO</v>
          </cell>
          <cell r="C317">
            <v>23981.1</v>
          </cell>
          <cell r="D317">
            <v>3989.7</v>
          </cell>
          <cell r="E317">
            <v>0</v>
          </cell>
          <cell r="F317">
            <v>0</v>
          </cell>
          <cell r="G317">
            <v>2797.1</v>
          </cell>
          <cell r="H317">
            <v>2797.1</v>
          </cell>
          <cell r="I317">
            <v>0</v>
          </cell>
          <cell r="J317">
            <v>0</v>
          </cell>
          <cell r="K317">
            <v>33565</v>
          </cell>
          <cell r="L317">
            <v>184.7</v>
          </cell>
          <cell r="M317">
            <v>332.48</v>
          </cell>
          <cell r="N317">
            <v>192.01</v>
          </cell>
          <cell r="O317">
            <v>0</v>
          </cell>
          <cell r="P317">
            <v>0</v>
          </cell>
          <cell r="Q317">
            <v>0</v>
          </cell>
          <cell r="R317">
            <v>-442.43</v>
          </cell>
          <cell r="S317">
            <v>0</v>
          </cell>
          <cell r="T317">
            <v>2556.63</v>
          </cell>
          <cell r="U317">
            <v>2215.46</v>
          </cell>
          <cell r="V317">
            <v>709.19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192.43</v>
          </cell>
          <cell r="AD317">
            <v>-192.43</v>
          </cell>
          <cell r="AE317">
            <v>192.43</v>
          </cell>
          <cell r="AF317">
            <v>0</v>
          </cell>
          <cell r="AG317">
            <v>2100</v>
          </cell>
          <cell r="AH317">
            <v>0</v>
          </cell>
          <cell r="AI317">
            <v>0</v>
          </cell>
          <cell r="AJ317">
            <v>5217.08</v>
          </cell>
          <cell r="AK317">
            <v>28347.919999999998</v>
          </cell>
          <cell r="AL317">
            <v>517.19000000000005</v>
          </cell>
          <cell r="AM317">
            <v>1568.34</v>
          </cell>
          <cell r="AN317">
            <v>2932.19</v>
          </cell>
          <cell r="AO317">
            <v>591.04999999999995</v>
          </cell>
          <cell r="AP317">
            <v>1006.95</v>
          </cell>
          <cell r="AQ317">
            <v>407.51</v>
          </cell>
          <cell r="AR317">
            <v>5017.72</v>
          </cell>
          <cell r="AS317">
            <v>1477.63</v>
          </cell>
          <cell r="AT317">
            <v>295.52999999999997</v>
          </cell>
          <cell r="AU317">
            <v>0</v>
          </cell>
          <cell r="AV317">
            <v>8796.39</v>
          </cell>
          <cell r="AW317" t="str">
            <v>JAES</v>
          </cell>
          <cell r="AX317" t="str">
            <v>11/03/2023</v>
          </cell>
          <cell r="AY317" t="str">
            <v>16/04/2025</v>
          </cell>
          <cell r="AZ317" t="str">
            <v>si</v>
          </cell>
          <cell r="BA317">
            <v>278.85000000000002</v>
          </cell>
        </row>
        <row r="318">
          <cell r="B318" t="str">
            <v>RAMOS ROMERO DANIEL</v>
          </cell>
          <cell r="C318">
            <v>76404.899999999994</v>
          </cell>
          <cell r="D318">
            <v>13022.31</v>
          </cell>
          <cell r="E318">
            <v>0</v>
          </cell>
          <cell r="F318">
            <v>0</v>
          </cell>
          <cell r="G318">
            <v>6877.08</v>
          </cell>
          <cell r="H318">
            <v>7594.49</v>
          </cell>
          <cell r="I318">
            <v>1115.4000000000001</v>
          </cell>
          <cell r="J318">
            <v>0</v>
          </cell>
          <cell r="K318">
            <v>105014.18</v>
          </cell>
          <cell r="L318">
            <v>597.99</v>
          </cell>
          <cell r="M318">
            <v>1076.43</v>
          </cell>
          <cell r="N318">
            <v>623.58000000000004</v>
          </cell>
          <cell r="O318">
            <v>0</v>
          </cell>
          <cell r="P318">
            <v>0</v>
          </cell>
          <cell r="Q318">
            <v>0</v>
          </cell>
          <cell r="R318">
            <v>-1916.89</v>
          </cell>
          <cell r="S318">
            <v>0</v>
          </cell>
          <cell r="T318">
            <v>7801.95</v>
          </cell>
          <cell r="U318">
            <v>5890.82</v>
          </cell>
          <cell r="V318">
            <v>2298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192.43</v>
          </cell>
          <cell r="AD318">
            <v>-192.43</v>
          </cell>
          <cell r="AE318">
            <v>192.43</v>
          </cell>
          <cell r="AF318">
            <v>0</v>
          </cell>
          <cell r="AG318">
            <v>3920</v>
          </cell>
          <cell r="AH318">
            <v>0</v>
          </cell>
          <cell r="AI318">
            <v>0</v>
          </cell>
          <cell r="AJ318">
            <v>12301.25</v>
          </cell>
          <cell r="AK318">
            <v>92712.93</v>
          </cell>
          <cell r="AL318">
            <v>1674.47</v>
          </cell>
          <cell r="AM318">
            <v>5077.71</v>
          </cell>
          <cell r="AN318">
            <v>9587.61</v>
          </cell>
          <cell r="AO318">
            <v>1960.42</v>
          </cell>
          <cell r="AP318">
            <v>3150.44</v>
          </cell>
          <cell r="AQ318">
            <v>1319.38</v>
          </cell>
          <cell r="AR318">
            <v>16339.79</v>
          </cell>
          <cell r="AS318">
            <v>4901.05</v>
          </cell>
          <cell r="AT318">
            <v>956.81</v>
          </cell>
          <cell r="AU318">
            <v>0</v>
          </cell>
          <cell r="AV318">
            <v>28627.89</v>
          </cell>
          <cell r="AW318" t="str">
            <v>JAES</v>
          </cell>
          <cell r="AX318" t="str">
            <v>29/06/2024</v>
          </cell>
          <cell r="AY318" t="str">
            <v>29/12/2025</v>
          </cell>
          <cell r="AZ318" t="str">
            <v>si</v>
          </cell>
          <cell r="BA318">
            <v>278.85000000000002</v>
          </cell>
        </row>
        <row r="319">
          <cell r="B319" t="str">
            <v>ROMERO GALINDO EDWIN</v>
          </cell>
          <cell r="C319">
            <v>63577.8</v>
          </cell>
          <cell r="D319">
            <v>10663.71</v>
          </cell>
          <cell r="E319">
            <v>0</v>
          </cell>
          <cell r="F319">
            <v>0</v>
          </cell>
          <cell r="G319">
            <v>7424.2</v>
          </cell>
          <cell r="H319">
            <v>7424.2</v>
          </cell>
          <cell r="I319">
            <v>278.85000000000002</v>
          </cell>
          <cell r="J319">
            <v>0</v>
          </cell>
          <cell r="K319">
            <v>89368.76</v>
          </cell>
          <cell r="L319">
            <v>490.09</v>
          </cell>
          <cell r="M319">
            <v>882.23</v>
          </cell>
          <cell r="N319">
            <v>499.23</v>
          </cell>
          <cell r="O319">
            <v>0</v>
          </cell>
          <cell r="P319">
            <v>0</v>
          </cell>
          <cell r="Q319">
            <v>0</v>
          </cell>
          <cell r="R319">
            <v>-911.19</v>
          </cell>
          <cell r="S319">
            <v>0</v>
          </cell>
          <cell r="T319">
            <v>6875.7</v>
          </cell>
          <cell r="U319">
            <v>6084.55</v>
          </cell>
          <cell r="V319">
            <v>1871.55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192.43</v>
          </cell>
          <cell r="AD319">
            <v>-192.43</v>
          </cell>
          <cell r="AE319">
            <v>192.43</v>
          </cell>
          <cell r="AF319">
            <v>0</v>
          </cell>
          <cell r="AG319">
            <v>3185</v>
          </cell>
          <cell r="AH319">
            <v>0</v>
          </cell>
          <cell r="AI319">
            <v>0</v>
          </cell>
          <cell r="AJ319">
            <v>11333.53</v>
          </cell>
          <cell r="AK319">
            <v>78035.23</v>
          </cell>
          <cell r="AL319">
            <v>1372.34</v>
          </cell>
          <cell r="AM319">
            <v>4161.53</v>
          </cell>
          <cell r="AN319">
            <v>7669.93</v>
          </cell>
          <cell r="AO319">
            <v>1568.33</v>
          </cell>
          <cell r="AP319">
            <v>2681.08</v>
          </cell>
          <cell r="AQ319">
            <v>1081.32</v>
          </cell>
          <cell r="AR319">
            <v>13203.8</v>
          </cell>
          <cell r="AS319">
            <v>3920.84</v>
          </cell>
          <cell r="AT319">
            <v>784.18</v>
          </cell>
          <cell r="AU319">
            <v>0</v>
          </cell>
          <cell r="AV319">
            <v>23239.55</v>
          </cell>
          <cell r="AW319" t="str">
            <v>JAES</v>
          </cell>
          <cell r="AX319" t="str">
            <v>11/03/2023</v>
          </cell>
          <cell r="AY319" t="str">
            <v>30/09/2025</v>
          </cell>
          <cell r="AZ319" t="str">
            <v>si</v>
          </cell>
          <cell r="BA319">
            <v>278.85000000000002</v>
          </cell>
        </row>
        <row r="320">
          <cell r="B320" t="str">
            <v>TLAXCALTECA ACA CARLOS ALFREDO</v>
          </cell>
          <cell r="C320">
            <v>37923.599999999999</v>
          </cell>
          <cell r="D320">
            <v>6438.06</v>
          </cell>
          <cell r="E320">
            <v>0</v>
          </cell>
          <cell r="F320">
            <v>0</v>
          </cell>
          <cell r="G320">
            <v>4436.1899999999996</v>
          </cell>
          <cell r="H320">
            <v>4436.1899999999996</v>
          </cell>
          <cell r="I320">
            <v>0</v>
          </cell>
          <cell r="J320">
            <v>0</v>
          </cell>
          <cell r="K320">
            <v>53234.04</v>
          </cell>
          <cell r="L320">
            <v>292.58999999999997</v>
          </cell>
          <cell r="M320">
            <v>526.70000000000005</v>
          </cell>
          <cell r="N320">
            <v>303.56</v>
          </cell>
          <cell r="O320">
            <v>0</v>
          </cell>
          <cell r="P320">
            <v>0</v>
          </cell>
          <cell r="Q320">
            <v>0</v>
          </cell>
          <cell r="R320">
            <v>-426.81</v>
          </cell>
          <cell r="S320">
            <v>0</v>
          </cell>
          <cell r="T320">
            <v>4060.35</v>
          </cell>
          <cell r="U320">
            <v>3719.08</v>
          </cell>
          <cell r="V320">
            <v>1122.8499999999999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282.23</v>
          </cell>
          <cell r="AD320">
            <v>-282.23</v>
          </cell>
          <cell r="AE320">
            <v>282.23</v>
          </cell>
          <cell r="AF320">
            <v>0</v>
          </cell>
          <cell r="AG320">
            <v>3780</v>
          </cell>
          <cell r="AH320">
            <v>0</v>
          </cell>
          <cell r="AI320">
            <v>0</v>
          </cell>
          <cell r="AJ320">
            <v>8904.16</v>
          </cell>
          <cell r="AK320">
            <v>44329.88</v>
          </cell>
          <cell r="AL320">
            <v>819.31</v>
          </cell>
          <cell r="AM320">
            <v>2484.5</v>
          </cell>
          <cell r="AN320">
            <v>4652.4399999999996</v>
          </cell>
          <cell r="AO320">
            <v>936.32</v>
          </cell>
          <cell r="AP320">
            <v>1597.03</v>
          </cell>
          <cell r="AQ320">
            <v>645.55999999999995</v>
          </cell>
          <cell r="AR320">
            <v>7956.25</v>
          </cell>
          <cell r="AS320">
            <v>2340.8000000000002</v>
          </cell>
          <cell r="AT320">
            <v>468.17</v>
          </cell>
          <cell r="AU320">
            <v>0</v>
          </cell>
          <cell r="AV320">
            <v>13944.13</v>
          </cell>
          <cell r="AW320" t="str">
            <v>JAES</v>
          </cell>
          <cell r="AX320" t="str">
            <v>11/03/2023</v>
          </cell>
          <cell r="AY320" t="str">
            <v>21/06/2025</v>
          </cell>
          <cell r="AZ320" t="str">
            <v>si</v>
          </cell>
          <cell r="BA320">
            <v>278.85000000000002</v>
          </cell>
        </row>
        <row r="321">
          <cell r="B321" t="str">
            <v>VAZQUEZ TOXTLI DANIEL</v>
          </cell>
          <cell r="C321">
            <v>95727.3</v>
          </cell>
          <cell r="D321">
            <v>16175.86</v>
          </cell>
          <cell r="E321">
            <v>0</v>
          </cell>
          <cell r="F321">
            <v>0</v>
          </cell>
          <cell r="G321">
            <v>11190.34</v>
          </cell>
          <cell r="H321">
            <v>11190.34</v>
          </cell>
          <cell r="I321">
            <v>1569.3</v>
          </cell>
          <cell r="J321">
            <v>0</v>
          </cell>
          <cell r="K321">
            <v>135853.14000000001</v>
          </cell>
          <cell r="L321">
            <v>745.17</v>
          </cell>
          <cell r="M321">
            <v>1341.29</v>
          </cell>
          <cell r="N321">
            <v>751.8</v>
          </cell>
          <cell r="O321">
            <v>0</v>
          </cell>
          <cell r="P321">
            <v>0</v>
          </cell>
          <cell r="Q321">
            <v>0</v>
          </cell>
          <cell r="R321">
            <v>-192.43</v>
          </cell>
          <cell r="S321">
            <v>0</v>
          </cell>
          <cell r="T321">
            <v>11148.49</v>
          </cell>
          <cell r="U321">
            <v>11301.54</v>
          </cell>
          <cell r="V321">
            <v>2838.26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192.43</v>
          </cell>
          <cell r="AD321">
            <v>-192.43</v>
          </cell>
          <cell r="AE321">
            <v>192.43</v>
          </cell>
          <cell r="AF321">
            <v>0</v>
          </cell>
          <cell r="AG321">
            <v>630</v>
          </cell>
          <cell r="AH321">
            <v>0</v>
          </cell>
          <cell r="AI321">
            <v>0</v>
          </cell>
          <cell r="AJ321">
            <v>14962.23</v>
          </cell>
          <cell r="AK321">
            <v>120890.91</v>
          </cell>
          <cell r="AL321">
            <v>2086.3000000000002</v>
          </cell>
          <cell r="AM321">
            <v>6350.28</v>
          </cell>
          <cell r="AN321">
            <v>10500.43</v>
          </cell>
          <cell r="AO321">
            <v>2384.4</v>
          </cell>
          <cell r="AP321">
            <v>4075.51</v>
          </cell>
          <cell r="AQ321">
            <v>1643.96</v>
          </cell>
          <cell r="AR321">
            <v>18937.009999999998</v>
          </cell>
          <cell r="AS321">
            <v>5960.96</v>
          </cell>
          <cell r="AT321">
            <v>1192.1600000000001</v>
          </cell>
          <cell r="AU321">
            <v>0</v>
          </cell>
          <cell r="AV321">
            <v>34194</v>
          </cell>
          <cell r="AW321" t="str">
            <v>JAES</v>
          </cell>
          <cell r="AX321" t="str">
            <v>11/03/2023</v>
          </cell>
          <cell r="AY321" t="str">
            <v>N/A</v>
          </cell>
          <cell r="AZ321" t="str">
            <v>si</v>
          </cell>
          <cell r="BA321">
            <v>313.86</v>
          </cell>
        </row>
        <row r="322">
          <cell r="B322" t="str">
            <v>XICALE PEREZ LUIS ARTURO</v>
          </cell>
          <cell r="C322">
            <v>83655</v>
          </cell>
          <cell r="D322">
            <v>14371.5</v>
          </cell>
          <cell r="E322">
            <v>0</v>
          </cell>
          <cell r="F322">
            <v>0</v>
          </cell>
          <cell r="G322">
            <v>9802.7199999999993</v>
          </cell>
          <cell r="H322">
            <v>9802.7199999999993</v>
          </cell>
          <cell r="I322">
            <v>2788.5</v>
          </cell>
          <cell r="J322">
            <v>0</v>
          </cell>
          <cell r="K322">
            <v>120420.44</v>
          </cell>
          <cell r="L322">
            <v>661.99</v>
          </cell>
          <cell r="M322">
            <v>1191.68</v>
          </cell>
          <cell r="N322">
            <v>667.47</v>
          </cell>
          <cell r="O322">
            <v>0</v>
          </cell>
          <cell r="P322">
            <v>0</v>
          </cell>
          <cell r="Q322">
            <v>0</v>
          </cell>
          <cell r="R322">
            <v>-895.57</v>
          </cell>
          <cell r="S322">
            <v>0</v>
          </cell>
          <cell r="T322">
            <v>9294.49</v>
          </cell>
          <cell r="U322">
            <v>8583.6200000000008</v>
          </cell>
          <cell r="V322">
            <v>2521.14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426.81</v>
          </cell>
          <cell r="AD322">
            <v>-426.81</v>
          </cell>
          <cell r="AE322">
            <v>426.81</v>
          </cell>
          <cell r="AF322">
            <v>0</v>
          </cell>
          <cell r="AG322">
            <v>105</v>
          </cell>
          <cell r="AH322">
            <v>0</v>
          </cell>
          <cell r="AI322">
            <v>0</v>
          </cell>
          <cell r="AJ322">
            <v>11636.57</v>
          </cell>
          <cell r="AK322">
            <v>108783.87</v>
          </cell>
          <cell r="AL322">
            <v>1853.68</v>
          </cell>
          <cell r="AM322">
            <v>5621.16</v>
          </cell>
          <cell r="AN322">
            <v>10264.41</v>
          </cell>
          <cell r="AO322">
            <v>2118.41</v>
          </cell>
          <cell r="AP322">
            <v>3612.63</v>
          </cell>
          <cell r="AQ322">
            <v>1460.59</v>
          </cell>
          <cell r="AR322">
            <v>17739.25</v>
          </cell>
          <cell r="AS322">
            <v>5296.06</v>
          </cell>
          <cell r="AT322">
            <v>1059.24</v>
          </cell>
          <cell r="AU322">
            <v>0</v>
          </cell>
          <cell r="AV322">
            <v>31286.18</v>
          </cell>
          <cell r="AW322" t="str">
            <v>JAES</v>
          </cell>
          <cell r="AX322" t="str">
            <v>11/03/2023</v>
          </cell>
          <cell r="AY322" t="str">
            <v>N/A</v>
          </cell>
          <cell r="AZ322" t="str">
            <v>si</v>
          </cell>
          <cell r="BA322">
            <v>278.85000000000002</v>
          </cell>
        </row>
        <row r="323">
          <cell r="B323" t="str">
            <v>CORTES SOLIS URIEL</v>
          </cell>
          <cell r="C323">
            <v>13384.8</v>
          </cell>
          <cell r="D323">
            <v>2102.1</v>
          </cell>
          <cell r="E323">
            <v>0</v>
          </cell>
          <cell r="F323">
            <v>0</v>
          </cell>
          <cell r="G323">
            <v>1548.7</v>
          </cell>
          <cell r="H323">
            <v>1548.7</v>
          </cell>
          <cell r="I323">
            <v>0</v>
          </cell>
          <cell r="J323">
            <v>0</v>
          </cell>
          <cell r="K323">
            <v>18584.3</v>
          </cell>
          <cell r="L323">
            <v>102.41</v>
          </cell>
          <cell r="M323">
            <v>184.34</v>
          </cell>
          <cell r="N323">
            <v>107.89</v>
          </cell>
          <cell r="O323">
            <v>0</v>
          </cell>
          <cell r="P323">
            <v>0</v>
          </cell>
          <cell r="Q323">
            <v>0</v>
          </cell>
          <cell r="R323">
            <v>-192.43</v>
          </cell>
          <cell r="S323">
            <v>0</v>
          </cell>
          <cell r="T323">
            <v>1406.55</v>
          </cell>
          <cell r="U323">
            <v>1315.38</v>
          </cell>
          <cell r="V323">
            <v>394.64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192.43</v>
          </cell>
          <cell r="AD323">
            <v>-192.43</v>
          </cell>
          <cell r="AE323">
            <v>192.43</v>
          </cell>
          <cell r="AF323">
            <v>0</v>
          </cell>
          <cell r="AG323">
            <v>280</v>
          </cell>
          <cell r="AH323">
            <v>0</v>
          </cell>
          <cell r="AI323">
            <v>0</v>
          </cell>
          <cell r="AJ323">
            <v>2182.4499999999998</v>
          </cell>
          <cell r="AK323">
            <v>16401.849999999999</v>
          </cell>
          <cell r="AL323">
            <v>286.76</v>
          </cell>
          <cell r="AM323">
            <v>869.58</v>
          </cell>
          <cell r="AN323">
            <v>1634.95</v>
          </cell>
          <cell r="AO323">
            <v>327.71</v>
          </cell>
          <cell r="AP323">
            <v>557.53</v>
          </cell>
          <cell r="AQ323">
            <v>225.95</v>
          </cell>
          <cell r="AR323">
            <v>2791.29</v>
          </cell>
          <cell r="AS323">
            <v>819.28</v>
          </cell>
          <cell r="AT323">
            <v>163.86</v>
          </cell>
          <cell r="AU323">
            <v>0</v>
          </cell>
          <cell r="AV323">
            <v>4885.62</v>
          </cell>
          <cell r="AW323" t="str">
            <v>JAES</v>
          </cell>
          <cell r="AX323" t="str">
            <v>18/10/2023</v>
          </cell>
          <cell r="AY323" t="str">
            <v>01/03/2025</v>
          </cell>
          <cell r="AZ323" t="str">
            <v>si</v>
          </cell>
          <cell r="BA323" t="str">
            <v>278.85</v>
          </cell>
        </row>
        <row r="324">
          <cell r="B324" t="str">
            <v>VERA MORALES DAVID</v>
          </cell>
          <cell r="C324">
            <v>59105.279999999999</v>
          </cell>
          <cell r="D324">
            <v>10037.57</v>
          </cell>
          <cell r="E324">
            <v>0</v>
          </cell>
          <cell r="F324">
            <v>0</v>
          </cell>
          <cell r="G324">
            <v>6914.3</v>
          </cell>
          <cell r="H324">
            <v>6914.3</v>
          </cell>
          <cell r="I324">
            <v>284.16000000000003</v>
          </cell>
          <cell r="J324">
            <v>0</v>
          </cell>
          <cell r="K324">
            <v>83255.61</v>
          </cell>
          <cell r="L324">
            <v>464.03</v>
          </cell>
          <cell r="M324">
            <v>835.26</v>
          </cell>
          <cell r="N324">
            <v>495.68</v>
          </cell>
          <cell r="O324">
            <v>75</v>
          </cell>
          <cell r="P324">
            <v>0</v>
          </cell>
          <cell r="Q324">
            <v>11801.11</v>
          </cell>
          <cell r="R324">
            <v>-2211.61</v>
          </cell>
          <cell r="S324">
            <v>0</v>
          </cell>
          <cell r="T324">
            <v>6227.19</v>
          </cell>
          <cell r="U324">
            <v>4106.55</v>
          </cell>
          <cell r="V324">
            <v>1794.97</v>
          </cell>
          <cell r="W324">
            <v>0</v>
          </cell>
          <cell r="X324">
            <v>1603.18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516.61</v>
          </cell>
          <cell r="AD324">
            <v>-516.61</v>
          </cell>
          <cell r="AE324">
            <v>516.61</v>
          </cell>
          <cell r="AF324">
            <v>0</v>
          </cell>
          <cell r="AG324">
            <v>3080</v>
          </cell>
          <cell r="AH324">
            <v>0</v>
          </cell>
          <cell r="AI324">
            <v>0</v>
          </cell>
          <cell r="AJ324">
            <v>22977.42</v>
          </cell>
          <cell r="AK324">
            <v>60278.19</v>
          </cell>
          <cell r="AL324">
            <v>1299.28</v>
          </cell>
          <cell r="AM324">
            <v>3940.21</v>
          </cell>
          <cell r="AN324">
            <v>7498.54</v>
          </cell>
          <cell r="AO324">
            <v>1526.68</v>
          </cell>
          <cell r="AP324">
            <v>2497.6799999999998</v>
          </cell>
          <cell r="AQ324">
            <v>1023.83</v>
          </cell>
          <cell r="AR324">
            <v>12738.03</v>
          </cell>
          <cell r="AS324">
            <v>3816.61</v>
          </cell>
          <cell r="AT324">
            <v>742.46</v>
          </cell>
          <cell r="AU324">
            <v>0</v>
          </cell>
          <cell r="AV324">
            <v>22345.29</v>
          </cell>
          <cell r="AW324" t="str">
            <v>JAES</v>
          </cell>
          <cell r="AX324" t="str">
            <v>11/03/2023</v>
          </cell>
          <cell r="AY324" t="str">
            <v>30/09/2025</v>
          </cell>
          <cell r="AZ324" t="str">
            <v>si</v>
          </cell>
          <cell r="BA324">
            <v>284.16000000000003</v>
          </cell>
        </row>
        <row r="325">
          <cell r="B325" t="str">
            <v>CUAUTLE JUAREZ LUIS ENRIQUE</v>
          </cell>
          <cell r="C325">
            <v>24259.95</v>
          </cell>
          <cell r="D325">
            <v>4054.05</v>
          </cell>
          <cell r="E325">
            <v>0</v>
          </cell>
          <cell r="F325">
            <v>0</v>
          </cell>
          <cell r="G325">
            <v>2831.42</v>
          </cell>
          <cell r="H325">
            <v>2831.42</v>
          </cell>
          <cell r="I325">
            <v>0</v>
          </cell>
          <cell r="J325">
            <v>0</v>
          </cell>
          <cell r="K325">
            <v>33976.839999999997</v>
          </cell>
          <cell r="L325">
            <v>186.53</v>
          </cell>
          <cell r="M325">
            <v>335.77</v>
          </cell>
          <cell r="N325">
            <v>192.01</v>
          </cell>
          <cell r="O325">
            <v>0</v>
          </cell>
          <cell r="P325">
            <v>0</v>
          </cell>
          <cell r="Q325">
            <v>0</v>
          </cell>
          <cell r="R325">
            <v>-192.43</v>
          </cell>
          <cell r="S325">
            <v>0</v>
          </cell>
          <cell r="T325">
            <v>2601.44</v>
          </cell>
          <cell r="U325">
            <v>2516.5300000000002</v>
          </cell>
          <cell r="V325">
            <v>714.31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192.43</v>
          </cell>
          <cell r="AD325">
            <v>-192.43</v>
          </cell>
          <cell r="AE325">
            <v>192.43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3423.27</v>
          </cell>
          <cell r="AK325">
            <v>30553.57</v>
          </cell>
          <cell r="AL325">
            <v>522.30999999999995</v>
          </cell>
          <cell r="AM325">
            <v>1583.87</v>
          </cell>
          <cell r="AN325">
            <v>2932.19</v>
          </cell>
          <cell r="AO325">
            <v>596.9</v>
          </cell>
          <cell r="AP325">
            <v>1019.31</v>
          </cell>
          <cell r="AQ325">
            <v>411.55</v>
          </cell>
          <cell r="AR325">
            <v>5038.37</v>
          </cell>
          <cell r="AS325">
            <v>1492.26</v>
          </cell>
          <cell r="AT325">
            <v>298.45999999999998</v>
          </cell>
          <cell r="AU325">
            <v>0</v>
          </cell>
          <cell r="AV325">
            <v>8856.85</v>
          </cell>
          <cell r="AW325" t="str">
            <v>JAES</v>
          </cell>
          <cell r="AX325" t="str">
            <v>18/10/2023</v>
          </cell>
          <cell r="AY325" t="str">
            <v>N/A</v>
          </cell>
          <cell r="AZ325" t="str">
            <v>si</v>
          </cell>
          <cell r="BA325">
            <v>278.85000000000002</v>
          </cell>
        </row>
        <row r="326">
          <cell r="B326" t="str">
            <v>PALACIOS PANI LUIS ENRIQUE</v>
          </cell>
          <cell r="C326">
            <v>60789.3</v>
          </cell>
          <cell r="D326">
            <v>10144.17</v>
          </cell>
          <cell r="E326">
            <v>0</v>
          </cell>
          <cell r="F326">
            <v>0</v>
          </cell>
          <cell r="G326">
            <v>6295.45</v>
          </cell>
          <cell r="H326">
            <v>6681.55</v>
          </cell>
          <cell r="I326">
            <v>0</v>
          </cell>
          <cell r="J326">
            <v>0</v>
          </cell>
          <cell r="K326">
            <v>83910.47</v>
          </cell>
          <cell r="L326">
            <v>469.97</v>
          </cell>
          <cell r="M326">
            <v>846</v>
          </cell>
          <cell r="N326">
            <v>497.4</v>
          </cell>
          <cell r="O326">
            <v>0</v>
          </cell>
          <cell r="P326">
            <v>0</v>
          </cell>
          <cell r="Q326">
            <v>0</v>
          </cell>
          <cell r="R326">
            <v>-2308.08</v>
          </cell>
          <cell r="S326">
            <v>0</v>
          </cell>
          <cell r="T326">
            <v>6281.82</v>
          </cell>
          <cell r="U326">
            <v>4041.46</v>
          </cell>
          <cell r="V326">
            <v>1813.37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282.23</v>
          </cell>
          <cell r="AD326">
            <v>-282.23</v>
          </cell>
          <cell r="AE326">
            <v>282.23</v>
          </cell>
          <cell r="AF326">
            <v>0</v>
          </cell>
          <cell r="AG326">
            <v>4620</v>
          </cell>
          <cell r="AH326">
            <v>0</v>
          </cell>
          <cell r="AI326">
            <v>0</v>
          </cell>
          <cell r="AJ326">
            <v>10757.06</v>
          </cell>
          <cell r="AK326">
            <v>73153.41</v>
          </cell>
          <cell r="AL326">
            <v>1316.02</v>
          </cell>
          <cell r="AM326">
            <v>3990.74</v>
          </cell>
          <cell r="AN326">
            <v>7641.72</v>
          </cell>
          <cell r="AO326">
            <v>1509.82</v>
          </cell>
          <cell r="AP326">
            <v>2517.3000000000002</v>
          </cell>
          <cell r="AQ326">
            <v>1036.93</v>
          </cell>
          <cell r="AR326">
            <v>12948.48</v>
          </cell>
          <cell r="AS326">
            <v>3774.54</v>
          </cell>
          <cell r="AT326">
            <v>751.98</v>
          </cell>
          <cell r="AU326">
            <v>0</v>
          </cell>
          <cell r="AV326">
            <v>22539.05</v>
          </cell>
          <cell r="AW326" t="str">
            <v>JAES</v>
          </cell>
          <cell r="AX326" t="str">
            <v>27/01/2024</v>
          </cell>
          <cell r="AY326" t="str">
            <v>30/09/2025</v>
          </cell>
          <cell r="AZ326" t="str">
            <v>si</v>
          </cell>
          <cell r="BA326">
            <v>278.85000000000002</v>
          </cell>
        </row>
        <row r="327">
          <cell r="B327" t="str">
            <v>LOZADA ROJO ALDO FAUSTINO</v>
          </cell>
          <cell r="C327">
            <v>1951.95</v>
          </cell>
          <cell r="D327">
            <v>450.45</v>
          </cell>
          <cell r="E327">
            <v>0</v>
          </cell>
          <cell r="F327">
            <v>0</v>
          </cell>
          <cell r="G327">
            <v>240.24</v>
          </cell>
          <cell r="H327">
            <v>240.24</v>
          </cell>
          <cell r="I327">
            <v>0</v>
          </cell>
          <cell r="J327">
            <v>0</v>
          </cell>
          <cell r="K327">
            <v>2882.88</v>
          </cell>
          <cell r="L327">
            <v>16.46</v>
          </cell>
          <cell r="M327">
            <v>29.63</v>
          </cell>
          <cell r="N327">
            <v>16.46</v>
          </cell>
          <cell r="O327">
            <v>0</v>
          </cell>
          <cell r="P327">
            <v>0</v>
          </cell>
          <cell r="Q327">
            <v>0</v>
          </cell>
          <cell r="R327">
            <v>-166.91</v>
          </cell>
          <cell r="S327">
            <v>0</v>
          </cell>
          <cell r="T327">
            <v>166.91</v>
          </cell>
          <cell r="U327">
            <v>0</v>
          </cell>
          <cell r="V327">
            <v>62.55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105</v>
          </cell>
          <cell r="AH327">
            <v>0</v>
          </cell>
          <cell r="AI327">
            <v>0</v>
          </cell>
          <cell r="AJ327">
            <v>167.55</v>
          </cell>
          <cell r="AK327">
            <v>2715.33</v>
          </cell>
          <cell r="AL327">
            <v>46.08</v>
          </cell>
          <cell r="AM327">
            <v>139.75</v>
          </cell>
          <cell r="AN327">
            <v>335.61</v>
          </cell>
          <cell r="AO327">
            <v>509.12</v>
          </cell>
          <cell r="AP327">
            <v>86.49</v>
          </cell>
          <cell r="AQ327">
            <v>36.31</v>
          </cell>
          <cell r="AR327">
            <v>521.44000000000005</v>
          </cell>
          <cell r="AS327">
            <v>1272.81</v>
          </cell>
          <cell r="AT327">
            <v>26.33</v>
          </cell>
          <cell r="AU327">
            <v>0</v>
          </cell>
          <cell r="AV327">
            <v>2452.5</v>
          </cell>
          <cell r="AW327" t="str">
            <v>JAES</v>
          </cell>
          <cell r="AX327" t="str">
            <v>27/01/2024</v>
          </cell>
          <cell r="AY327" t="str">
            <v>31/03/2025</v>
          </cell>
          <cell r="AZ327" t="str">
            <v>si</v>
          </cell>
          <cell r="BA327">
            <v>278.85000000000002</v>
          </cell>
        </row>
        <row r="328">
          <cell r="B328" t="str">
            <v>MONTUFAR LAZCANO MARCO ANTONIO</v>
          </cell>
          <cell r="C328">
            <v>557.70000000000005</v>
          </cell>
          <cell r="D328">
            <v>85.8</v>
          </cell>
          <cell r="E328">
            <v>0</v>
          </cell>
          <cell r="F328">
            <v>0</v>
          </cell>
          <cell r="G328">
            <v>64.349999999999994</v>
          </cell>
          <cell r="H328">
            <v>64.349999999999994</v>
          </cell>
          <cell r="I328">
            <v>0</v>
          </cell>
          <cell r="J328">
            <v>0</v>
          </cell>
          <cell r="K328">
            <v>772.2</v>
          </cell>
          <cell r="L328">
            <v>5.49</v>
          </cell>
          <cell r="M328">
            <v>9.8800000000000008</v>
          </cell>
          <cell r="N328">
            <v>27.43</v>
          </cell>
          <cell r="O328">
            <v>0</v>
          </cell>
          <cell r="P328">
            <v>359.96</v>
          </cell>
          <cell r="Q328">
            <v>0</v>
          </cell>
          <cell r="R328">
            <v>-192.43</v>
          </cell>
          <cell r="S328">
            <v>0</v>
          </cell>
          <cell r="T328">
            <v>32.93</v>
          </cell>
          <cell r="U328">
            <v>0</v>
          </cell>
          <cell r="V328">
            <v>42.8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210</v>
          </cell>
          <cell r="AH328">
            <v>0</v>
          </cell>
          <cell r="AI328">
            <v>0</v>
          </cell>
          <cell r="AJ328">
            <v>612.76</v>
          </cell>
          <cell r="AK328">
            <v>159.44</v>
          </cell>
          <cell r="AL328">
            <v>15.36</v>
          </cell>
          <cell r="AM328">
            <v>46.58</v>
          </cell>
          <cell r="AN328">
            <v>409.02</v>
          </cell>
          <cell r="AO328">
            <v>17.559999999999999</v>
          </cell>
          <cell r="AP328">
            <v>23.17</v>
          </cell>
          <cell r="AQ328">
            <v>12.1</v>
          </cell>
          <cell r="AR328">
            <v>470.96</v>
          </cell>
          <cell r="AS328">
            <v>43.89</v>
          </cell>
          <cell r="AT328">
            <v>8.7799999999999994</v>
          </cell>
          <cell r="AU328">
            <v>0</v>
          </cell>
          <cell r="AV328">
            <v>576.46</v>
          </cell>
          <cell r="AW328" t="str">
            <v>JAES</v>
          </cell>
          <cell r="AX328" t="str">
            <v>27/01/2024</v>
          </cell>
          <cell r="AY328" t="str">
            <v>25/01/2025</v>
          </cell>
          <cell r="AZ328" t="str">
            <v>si</v>
          </cell>
          <cell r="BA328" t="str">
            <v>278.85</v>
          </cell>
        </row>
        <row r="329">
          <cell r="B329" t="str">
            <v>PEREZ POSADAS MAYTE</v>
          </cell>
          <cell r="C329">
            <v>91848.25</v>
          </cell>
          <cell r="D329">
            <v>15519.6</v>
          </cell>
          <cell r="E329">
            <v>0</v>
          </cell>
          <cell r="F329">
            <v>0</v>
          </cell>
          <cell r="G329">
            <v>10736.86</v>
          </cell>
          <cell r="H329">
            <v>10736.86</v>
          </cell>
          <cell r="I329">
            <v>1245.4000000000001</v>
          </cell>
          <cell r="J329">
            <v>0</v>
          </cell>
          <cell r="K329">
            <v>130086.97</v>
          </cell>
          <cell r="L329">
            <v>714.68</v>
          </cell>
          <cell r="M329">
            <v>1286.4000000000001</v>
          </cell>
          <cell r="N329">
            <v>720.94</v>
          </cell>
          <cell r="O329">
            <v>0</v>
          </cell>
          <cell r="P329">
            <v>0</v>
          </cell>
          <cell r="Q329">
            <v>0</v>
          </cell>
          <cell r="R329">
            <v>-231.12</v>
          </cell>
          <cell r="S329">
            <v>0</v>
          </cell>
          <cell r="T329">
            <v>10564.76</v>
          </cell>
          <cell r="U329">
            <v>10675.12</v>
          </cell>
          <cell r="V329">
            <v>2722.02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192.43</v>
          </cell>
          <cell r="AD329">
            <v>-192.43</v>
          </cell>
          <cell r="AE329">
            <v>192.43</v>
          </cell>
          <cell r="AF329">
            <v>0</v>
          </cell>
          <cell r="AG329">
            <v>1715</v>
          </cell>
          <cell r="AH329">
            <v>0</v>
          </cell>
          <cell r="AI329">
            <v>0</v>
          </cell>
          <cell r="AJ329">
            <v>15304.57</v>
          </cell>
          <cell r="AK329">
            <v>114782.39999999999</v>
          </cell>
          <cell r="AL329">
            <v>2001.08</v>
          </cell>
          <cell r="AM329">
            <v>6068.31</v>
          </cell>
          <cell r="AN329">
            <v>10137.120000000001</v>
          </cell>
          <cell r="AO329">
            <v>2365.2800000000002</v>
          </cell>
          <cell r="AP329">
            <v>3902.63</v>
          </cell>
          <cell r="AQ329">
            <v>1576.83</v>
          </cell>
          <cell r="AR329">
            <v>18206.509999999998</v>
          </cell>
          <cell r="AS329">
            <v>5913.34</v>
          </cell>
          <cell r="AT329">
            <v>1143.5</v>
          </cell>
          <cell r="AU329">
            <v>0</v>
          </cell>
          <cell r="AV329">
            <v>33108.089999999997</v>
          </cell>
          <cell r="AW329" t="str">
            <v>JAES</v>
          </cell>
          <cell r="AX329" t="str">
            <v>27/06/2024</v>
          </cell>
          <cell r="AY329" t="str">
            <v>N/A</v>
          </cell>
          <cell r="AZ329" t="str">
            <v>si</v>
          </cell>
          <cell r="BA329">
            <v>311.35000000000002</v>
          </cell>
        </row>
        <row r="330">
          <cell r="B330" t="str">
            <v>TLATOA RODRIGUEZ JORGE</v>
          </cell>
          <cell r="C330">
            <v>61946.879999999997</v>
          </cell>
          <cell r="D330">
            <v>10353.73</v>
          </cell>
          <cell r="E330">
            <v>0</v>
          </cell>
          <cell r="F330">
            <v>0</v>
          </cell>
          <cell r="G330">
            <v>7230.09</v>
          </cell>
          <cell r="H330">
            <v>7230.09</v>
          </cell>
          <cell r="I330">
            <v>284.16000000000003</v>
          </cell>
          <cell r="J330">
            <v>0</v>
          </cell>
          <cell r="K330">
            <v>87044.95</v>
          </cell>
          <cell r="L330">
            <v>480.77</v>
          </cell>
          <cell r="M330">
            <v>865.46</v>
          </cell>
          <cell r="N330">
            <v>508.73</v>
          </cell>
          <cell r="O330">
            <v>0</v>
          </cell>
          <cell r="P330">
            <v>0</v>
          </cell>
          <cell r="Q330">
            <v>0</v>
          </cell>
          <cell r="R330">
            <v>-2083.08</v>
          </cell>
          <cell r="S330">
            <v>0</v>
          </cell>
          <cell r="T330">
            <v>6622.89</v>
          </cell>
          <cell r="U330">
            <v>4625.26</v>
          </cell>
          <cell r="V330">
            <v>1854.96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282.23</v>
          </cell>
          <cell r="AD330">
            <v>-282.23</v>
          </cell>
          <cell r="AE330">
            <v>282.23</v>
          </cell>
          <cell r="AF330">
            <v>0</v>
          </cell>
          <cell r="AG330">
            <v>2555</v>
          </cell>
          <cell r="AH330">
            <v>0</v>
          </cell>
          <cell r="AI330">
            <v>0</v>
          </cell>
          <cell r="AJ330">
            <v>9317.4500000000007</v>
          </cell>
          <cell r="AK330">
            <v>77727.5</v>
          </cell>
          <cell r="AL330">
            <v>1346.25</v>
          </cell>
          <cell r="AM330">
            <v>4082.62</v>
          </cell>
          <cell r="AN330">
            <v>7696.63</v>
          </cell>
          <cell r="AO330">
            <v>1538.57</v>
          </cell>
          <cell r="AP330">
            <v>2611.39</v>
          </cell>
          <cell r="AQ330">
            <v>1060.8499999999999</v>
          </cell>
          <cell r="AR330">
            <v>13125.5</v>
          </cell>
          <cell r="AS330">
            <v>3846.42</v>
          </cell>
          <cell r="AT330">
            <v>769.31</v>
          </cell>
          <cell r="AU330">
            <v>0</v>
          </cell>
          <cell r="AV330">
            <v>22952.04</v>
          </cell>
          <cell r="AW330" t="str">
            <v>JAES</v>
          </cell>
          <cell r="AX330" t="str">
            <v>11/03/2023</v>
          </cell>
          <cell r="AY330" t="str">
            <v>30/09/2025</v>
          </cell>
          <cell r="AZ330" t="str">
            <v>si</v>
          </cell>
          <cell r="BA330">
            <v>284.16000000000003</v>
          </cell>
        </row>
        <row r="331">
          <cell r="B331" t="str">
            <v>GACHUPIN ZECUATL JOSE MANUEL</v>
          </cell>
          <cell r="C331">
            <v>16731</v>
          </cell>
          <cell r="D331">
            <v>2619.96</v>
          </cell>
          <cell r="E331">
            <v>0</v>
          </cell>
          <cell r="F331">
            <v>0</v>
          </cell>
          <cell r="G331">
            <v>1935.11</v>
          </cell>
          <cell r="H331">
            <v>1935.11</v>
          </cell>
          <cell r="I331">
            <v>0</v>
          </cell>
          <cell r="J331">
            <v>0</v>
          </cell>
          <cell r="K331">
            <v>23221.18</v>
          </cell>
          <cell r="L331">
            <v>128.01</v>
          </cell>
          <cell r="M331">
            <v>230.43</v>
          </cell>
          <cell r="N331">
            <v>133.49</v>
          </cell>
          <cell r="O331">
            <v>0</v>
          </cell>
          <cell r="P331">
            <v>0</v>
          </cell>
          <cell r="Q331">
            <v>0</v>
          </cell>
          <cell r="R331">
            <v>-192.43</v>
          </cell>
          <cell r="S331">
            <v>0</v>
          </cell>
          <cell r="T331">
            <v>1754.58</v>
          </cell>
          <cell r="U331">
            <v>1643.83</v>
          </cell>
          <cell r="V331">
            <v>491.93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192.43</v>
          </cell>
          <cell r="AD331">
            <v>-192.43</v>
          </cell>
          <cell r="AE331">
            <v>192.43</v>
          </cell>
          <cell r="AF331">
            <v>0</v>
          </cell>
          <cell r="AG331">
            <v>35</v>
          </cell>
          <cell r="AH331">
            <v>0</v>
          </cell>
          <cell r="AI331">
            <v>0</v>
          </cell>
          <cell r="AJ331">
            <v>2363.19</v>
          </cell>
          <cell r="AK331">
            <v>20857.990000000002</v>
          </cell>
          <cell r="AL331">
            <v>358.45</v>
          </cell>
          <cell r="AM331">
            <v>1086.97</v>
          </cell>
          <cell r="AN331">
            <v>2030.68</v>
          </cell>
          <cell r="AO331">
            <v>415.49</v>
          </cell>
          <cell r="AP331">
            <v>696.63</v>
          </cell>
          <cell r="AQ331">
            <v>282.43</v>
          </cell>
          <cell r="AR331">
            <v>3476.1</v>
          </cell>
          <cell r="AS331">
            <v>1038.73</v>
          </cell>
          <cell r="AT331">
            <v>204.82</v>
          </cell>
          <cell r="AU331">
            <v>0</v>
          </cell>
          <cell r="AV331">
            <v>6114.2</v>
          </cell>
          <cell r="AW331" t="str">
            <v>JAES</v>
          </cell>
          <cell r="AX331" t="str">
            <v>18/10/2023</v>
          </cell>
          <cell r="AY331" t="str">
            <v>24/03/2025</v>
          </cell>
          <cell r="AZ331" t="str">
            <v>si</v>
          </cell>
          <cell r="BA331" t="str">
            <v>278.85</v>
          </cell>
        </row>
        <row r="332">
          <cell r="B332" t="str">
            <v>GAMEZ PORTILLO JAVIER URIEL</v>
          </cell>
          <cell r="C332">
            <v>44328.959999999999</v>
          </cell>
          <cell r="D332">
            <v>7348.2</v>
          </cell>
          <cell r="E332">
            <v>0</v>
          </cell>
          <cell r="F332">
            <v>0</v>
          </cell>
          <cell r="G332">
            <v>5167.74</v>
          </cell>
          <cell r="H332">
            <v>5167.74</v>
          </cell>
          <cell r="I332">
            <v>0</v>
          </cell>
          <cell r="J332">
            <v>0</v>
          </cell>
          <cell r="K332">
            <v>62012.639999999999</v>
          </cell>
          <cell r="L332">
            <v>342.88</v>
          </cell>
          <cell r="M332">
            <v>617.22</v>
          </cell>
          <cell r="N332">
            <v>365.24</v>
          </cell>
          <cell r="O332">
            <v>0</v>
          </cell>
          <cell r="P332">
            <v>0</v>
          </cell>
          <cell r="Q332">
            <v>0</v>
          </cell>
          <cell r="R332">
            <v>-1348.7</v>
          </cell>
          <cell r="S332">
            <v>0</v>
          </cell>
          <cell r="T332">
            <v>4702.55</v>
          </cell>
          <cell r="U332">
            <v>3446.11</v>
          </cell>
          <cell r="V332">
            <v>1325.34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192.43</v>
          </cell>
          <cell r="AD332">
            <v>-192.43</v>
          </cell>
          <cell r="AE332">
            <v>192.43</v>
          </cell>
          <cell r="AF332">
            <v>0</v>
          </cell>
          <cell r="AG332">
            <v>4690</v>
          </cell>
          <cell r="AH332">
            <v>0</v>
          </cell>
          <cell r="AI332">
            <v>0</v>
          </cell>
          <cell r="AJ332">
            <v>9653.8799999999992</v>
          </cell>
          <cell r="AK332">
            <v>52358.76</v>
          </cell>
          <cell r="AL332">
            <v>960.12</v>
          </cell>
          <cell r="AM332">
            <v>2911.64</v>
          </cell>
          <cell r="AN332">
            <v>5517.63</v>
          </cell>
          <cell r="AO332">
            <v>1097.28</v>
          </cell>
          <cell r="AP332">
            <v>1860.4</v>
          </cell>
          <cell r="AQ332">
            <v>756.57</v>
          </cell>
          <cell r="AR332">
            <v>9389.39</v>
          </cell>
          <cell r="AS332">
            <v>2743.18</v>
          </cell>
          <cell r="AT332">
            <v>548.65</v>
          </cell>
          <cell r="AU332">
            <v>0</v>
          </cell>
          <cell r="AV332">
            <v>16395.47</v>
          </cell>
          <cell r="AW332" t="str">
            <v>JAES</v>
          </cell>
          <cell r="AX332" t="str">
            <v>18/10/2023</v>
          </cell>
          <cell r="AY332" t="str">
            <v>25/07/2025</v>
          </cell>
          <cell r="AZ332" t="str">
            <v>si</v>
          </cell>
          <cell r="BA332">
            <v>284.16000000000003</v>
          </cell>
        </row>
        <row r="333">
          <cell r="B333" t="str">
            <v>LOPEZ TLACUATL MIGUEL</v>
          </cell>
          <cell r="C333">
            <v>83376.149999999994</v>
          </cell>
          <cell r="D333">
            <v>14179.22</v>
          </cell>
          <cell r="E333">
            <v>0</v>
          </cell>
          <cell r="F333">
            <v>0</v>
          </cell>
          <cell r="G333">
            <v>9755.6</v>
          </cell>
          <cell r="H333">
            <v>9755.6</v>
          </cell>
          <cell r="I333">
            <v>2230.8000000000002</v>
          </cell>
          <cell r="J333">
            <v>0</v>
          </cell>
          <cell r="K333">
            <v>119297.37</v>
          </cell>
          <cell r="L333">
            <v>654.66999999999996</v>
          </cell>
          <cell r="M333">
            <v>1178.49</v>
          </cell>
          <cell r="N333">
            <v>667.47</v>
          </cell>
          <cell r="O333">
            <v>0</v>
          </cell>
          <cell r="P333">
            <v>0</v>
          </cell>
          <cell r="Q333">
            <v>0</v>
          </cell>
          <cell r="R333">
            <v>-1370.57</v>
          </cell>
          <cell r="S333">
            <v>0</v>
          </cell>
          <cell r="T333">
            <v>9172.2999999999993</v>
          </cell>
          <cell r="U333">
            <v>7966.45</v>
          </cell>
          <cell r="V333">
            <v>2500.63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516.61</v>
          </cell>
          <cell r="AD333">
            <v>-516.61</v>
          </cell>
          <cell r="AE333">
            <v>516.61</v>
          </cell>
          <cell r="AF333">
            <v>0</v>
          </cell>
          <cell r="AG333">
            <v>2380</v>
          </cell>
          <cell r="AH333">
            <v>0</v>
          </cell>
          <cell r="AI333">
            <v>0</v>
          </cell>
          <cell r="AJ333">
            <v>13363.69</v>
          </cell>
          <cell r="AK333">
            <v>105933.68</v>
          </cell>
          <cell r="AL333">
            <v>1833.2</v>
          </cell>
          <cell r="AM333">
            <v>5559.07</v>
          </cell>
          <cell r="AN333">
            <v>10264.41</v>
          </cell>
          <cell r="AO333">
            <v>2095.0100000000002</v>
          </cell>
          <cell r="AP333">
            <v>3578.95</v>
          </cell>
          <cell r="AQ333">
            <v>1444.46</v>
          </cell>
          <cell r="AR333">
            <v>17656.68</v>
          </cell>
          <cell r="AS333">
            <v>5237.54</v>
          </cell>
          <cell r="AT333">
            <v>1047.52</v>
          </cell>
          <cell r="AU333">
            <v>0</v>
          </cell>
          <cell r="AV333">
            <v>31060.16</v>
          </cell>
          <cell r="AW333" t="str">
            <v>JAES</v>
          </cell>
          <cell r="AX333" t="str">
            <v>27/01/2024</v>
          </cell>
          <cell r="AY333" t="str">
            <v>N/A</v>
          </cell>
          <cell r="AZ333" t="str">
            <v>si</v>
          </cell>
          <cell r="BA333">
            <v>278.85000000000002</v>
          </cell>
        </row>
        <row r="334">
          <cell r="B334" t="str">
            <v>PEREZ TLAHUEL JORGE ALBERTO</v>
          </cell>
          <cell r="C334">
            <v>84491.55</v>
          </cell>
          <cell r="D334">
            <v>14371.5</v>
          </cell>
          <cell r="E334">
            <v>0</v>
          </cell>
          <cell r="F334">
            <v>0</v>
          </cell>
          <cell r="G334">
            <v>9886.39</v>
          </cell>
          <cell r="H334">
            <v>9886.39</v>
          </cell>
          <cell r="I334">
            <v>1951.95</v>
          </cell>
          <cell r="J334">
            <v>0</v>
          </cell>
          <cell r="K334">
            <v>120587.78</v>
          </cell>
          <cell r="L334">
            <v>661.99</v>
          </cell>
          <cell r="M334">
            <v>1191.68</v>
          </cell>
          <cell r="N334">
            <v>667.47</v>
          </cell>
          <cell r="O334">
            <v>0</v>
          </cell>
          <cell r="P334">
            <v>0</v>
          </cell>
          <cell r="Q334">
            <v>0</v>
          </cell>
          <cell r="R334">
            <v>-661.19</v>
          </cell>
          <cell r="S334">
            <v>0</v>
          </cell>
          <cell r="T334">
            <v>9312.7000000000007</v>
          </cell>
          <cell r="U334">
            <v>8836.2099999999991</v>
          </cell>
          <cell r="V334">
            <v>2521.14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426.81</v>
          </cell>
          <cell r="AD334">
            <v>-426.81</v>
          </cell>
          <cell r="AE334">
            <v>426.81</v>
          </cell>
          <cell r="AF334">
            <v>0</v>
          </cell>
          <cell r="AG334">
            <v>35</v>
          </cell>
          <cell r="AH334">
            <v>0</v>
          </cell>
          <cell r="AI334">
            <v>0</v>
          </cell>
          <cell r="AJ334">
            <v>11819.16</v>
          </cell>
          <cell r="AK334">
            <v>108768.62</v>
          </cell>
          <cell r="AL334">
            <v>1853.68</v>
          </cell>
          <cell r="AM334">
            <v>5621.16</v>
          </cell>
          <cell r="AN334">
            <v>10264.41</v>
          </cell>
          <cell r="AO334">
            <v>2118.41</v>
          </cell>
          <cell r="AP334">
            <v>3617.64</v>
          </cell>
          <cell r="AQ334">
            <v>1460.59</v>
          </cell>
          <cell r="AR334">
            <v>17739.25</v>
          </cell>
          <cell r="AS334">
            <v>5296.06</v>
          </cell>
          <cell r="AT334">
            <v>1059.24</v>
          </cell>
          <cell r="AU334">
            <v>0</v>
          </cell>
          <cell r="AV334">
            <v>31291.19</v>
          </cell>
          <cell r="AW334" t="str">
            <v>JAES</v>
          </cell>
          <cell r="AX334" t="str">
            <v>27/06/2024</v>
          </cell>
          <cell r="AY334" t="str">
            <v>31/12/2025</v>
          </cell>
          <cell r="AZ334" t="str">
            <v>si</v>
          </cell>
          <cell r="BA334">
            <v>278.85000000000002</v>
          </cell>
        </row>
        <row r="335">
          <cell r="B335" t="str">
            <v>CUATECO MEYO ANGEL ADOLFO</v>
          </cell>
          <cell r="C335">
            <v>61068.15</v>
          </cell>
          <cell r="D335">
            <v>10235.48</v>
          </cell>
          <cell r="E335">
            <v>0</v>
          </cell>
          <cell r="F335">
            <v>0</v>
          </cell>
          <cell r="G335">
            <v>6776.47</v>
          </cell>
          <cell r="H335">
            <v>7130.4</v>
          </cell>
          <cell r="I335">
            <v>278.85000000000002</v>
          </cell>
          <cell r="J335">
            <v>0</v>
          </cell>
          <cell r="K335">
            <v>85489.35</v>
          </cell>
          <cell r="L335">
            <v>473.62</v>
          </cell>
          <cell r="M335">
            <v>852.57</v>
          </cell>
          <cell r="N335">
            <v>495.57</v>
          </cell>
          <cell r="O335">
            <v>0</v>
          </cell>
          <cell r="P335">
            <v>0</v>
          </cell>
          <cell r="Q335">
            <v>0</v>
          </cell>
          <cell r="R335">
            <v>-2089.33</v>
          </cell>
          <cell r="S335">
            <v>0</v>
          </cell>
          <cell r="T335">
            <v>6453.62</v>
          </cell>
          <cell r="U335">
            <v>4417.1000000000004</v>
          </cell>
          <cell r="V335">
            <v>1821.76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282.23</v>
          </cell>
          <cell r="AD335">
            <v>-282.23</v>
          </cell>
          <cell r="AE335">
            <v>282.23</v>
          </cell>
          <cell r="AF335">
            <v>0</v>
          </cell>
          <cell r="AG335">
            <v>2275</v>
          </cell>
          <cell r="AH335">
            <v>0</v>
          </cell>
          <cell r="AI335">
            <v>0</v>
          </cell>
          <cell r="AJ335">
            <v>8796.09</v>
          </cell>
          <cell r="AK335">
            <v>76693.259999999995</v>
          </cell>
          <cell r="AL335">
            <v>1326.26</v>
          </cell>
          <cell r="AM335">
            <v>4021.81</v>
          </cell>
          <cell r="AN335">
            <v>7613.52</v>
          </cell>
          <cell r="AO335">
            <v>1527.38</v>
          </cell>
          <cell r="AP335">
            <v>2564.69</v>
          </cell>
          <cell r="AQ335">
            <v>1045.01</v>
          </cell>
          <cell r="AR335">
            <v>12961.59</v>
          </cell>
          <cell r="AS335">
            <v>3818.43</v>
          </cell>
          <cell r="AT335">
            <v>757.83</v>
          </cell>
          <cell r="AU335">
            <v>0</v>
          </cell>
          <cell r="AV335">
            <v>22674.93</v>
          </cell>
          <cell r="AW335" t="str">
            <v>JAES</v>
          </cell>
          <cell r="AX335" t="str">
            <v>18/10/2023</v>
          </cell>
          <cell r="AY335" t="str">
            <v>30/09/2025</v>
          </cell>
          <cell r="AZ335" t="str">
            <v>si</v>
          </cell>
          <cell r="BA335">
            <v>278.85000000000002</v>
          </cell>
        </row>
        <row r="336">
          <cell r="B336" t="str">
            <v>RIVERA OJEDA JESUS ALBERTO</v>
          </cell>
          <cell r="C336">
            <v>41548.65</v>
          </cell>
          <cell r="D336">
            <v>6995.76</v>
          </cell>
          <cell r="E336">
            <v>0</v>
          </cell>
          <cell r="F336">
            <v>0</v>
          </cell>
          <cell r="G336">
            <v>4854.4799999999996</v>
          </cell>
          <cell r="H336">
            <v>4854.4799999999996</v>
          </cell>
          <cell r="I336">
            <v>0</v>
          </cell>
          <cell r="J336">
            <v>0</v>
          </cell>
          <cell r="K336">
            <v>58253.37</v>
          </cell>
          <cell r="L336">
            <v>320.02</v>
          </cell>
          <cell r="M336">
            <v>576.08000000000004</v>
          </cell>
          <cell r="N336">
            <v>329.16</v>
          </cell>
          <cell r="O336">
            <v>0</v>
          </cell>
          <cell r="P336">
            <v>0</v>
          </cell>
          <cell r="Q336">
            <v>0</v>
          </cell>
          <cell r="R336">
            <v>-676.81</v>
          </cell>
          <cell r="S336">
            <v>0</v>
          </cell>
          <cell r="T336">
            <v>4449.9799999999996</v>
          </cell>
          <cell r="U336">
            <v>3880.7</v>
          </cell>
          <cell r="V336">
            <v>1225.26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192.43</v>
          </cell>
          <cell r="AD336">
            <v>-192.43</v>
          </cell>
          <cell r="AE336">
            <v>192.43</v>
          </cell>
          <cell r="AF336">
            <v>0</v>
          </cell>
          <cell r="AG336">
            <v>1960</v>
          </cell>
          <cell r="AH336">
            <v>0</v>
          </cell>
          <cell r="AI336">
            <v>0</v>
          </cell>
          <cell r="AJ336">
            <v>7258.39</v>
          </cell>
          <cell r="AK336">
            <v>50994.98</v>
          </cell>
          <cell r="AL336">
            <v>896.12</v>
          </cell>
          <cell r="AM336">
            <v>2717.42</v>
          </cell>
          <cell r="AN336">
            <v>5047.25</v>
          </cell>
          <cell r="AO336">
            <v>1029.95</v>
          </cell>
          <cell r="AP336">
            <v>1747.6</v>
          </cell>
          <cell r="AQ336">
            <v>706.08</v>
          </cell>
          <cell r="AR336">
            <v>8660.7900000000009</v>
          </cell>
          <cell r="AS336">
            <v>2574.88</v>
          </cell>
          <cell r="AT336">
            <v>512.05999999999995</v>
          </cell>
          <cell r="AU336">
            <v>0</v>
          </cell>
          <cell r="AV336">
            <v>15231.36</v>
          </cell>
          <cell r="AW336" t="str">
            <v>JAES</v>
          </cell>
          <cell r="AX336" t="str">
            <v>29/06/2024</v>
          </cell>
          <cell r="AY336" t="str">
            <v>30/06/2025</v>
          </cell>
          <cell r="AZ336" t="str">
            <v>si</v>
          </cell>
          <cell r="BA336">
            <v>278.85000000000002</v>
          </cell>
        </row>
        <row r="337">
          <cell r="B337" t="str">
            <v>RAMOS ESTEVEZ BRANDON AXEL</v>
          </cell>
          <cell r="C337">
            <v>836.55</v>
          </cell>
          <cell r="D337">
            <v>119.51</v>
          </cell>
          <cell r="E337">
            <v>0</v>
          </cell>
          <cell r="F337">
            <v>0</v>
          </cell>
          <cell r="G337">
            <v>95.61</v>
          </cell>
          <cell r="H337">
            <v>95.61</v>
          </cell>
          <cell r="I337">
            <v>0</v>
          </cell>
          <cell r="J337">
            <v>0</v>
          </cell>
          <cell r="K337">
            <v>1147.28</v>
          </cell>
          <cell r="L337">
            <v>5.49</v>
          </cell>
          <cell r="M337">
            <v>9.8800000000000008</v>
          </cell>
          <cell r="N337">
            <v>5.48</v>
          </cell>
          <cell r="O337">
            <v>0</v>
          </cell>
          <cell r="P337">
            <v>0</v>
          </cell>
          <cell r="Q337">
            <v>0</v>
          </cell>
          <cell r="R337">
            <v>-55.83</v>
          </cell>
          <cell r="S337">
            <v>0</v>
          </cell>
          <cell r="T337">
            <v>55.83</v>
          </cell>
          <cell r="U337">
            <v>0</v>
          </cell>
          <cell r="V337">
            <v>20.85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-0.03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20.82</v>
          </cell>
          <cell r="AK337">
            <v>1126.46</v>
          </cell>
          <cell r="AL337">
            <v>15.36</v>
          </cell>
          <cell r="AM337">
            <v>46.59</v>
          </cell>
          <cell r="AN337">
            <v>81.8</v>
          </cell>
          <cell r="AO337">
            <v>17.559999999999999</v>
          </cell>
          <cell r="AP337">
            <v>34.42</v>
          </cell>
          <cell r="AQ337">
            <v>12.1</v>
          </cell>
          <cell r="AR337">
            <v>143.75</v>
          </cell>
          <cell r="AS337">
            <v>43.89</v>
          </cell>
          <cell r="AT337">
            <v>8.7799999999999994</v>
          </cell>
          <cell r="AU337">
            <v>0</v>
          </cell>
          <cell r="AV337">
            <v>260.5</v>
          </cell>
          <cell r="AW337" t="str">
            <v>JAES</v>
          </cell>
          <cell r="AX337" t="str">
            <v>29/06/2024</v>
          </cell>
          <cell r="AY337" t="str">
            <v>08/02/2025</v>
          </cell>
          <cell r="AZ337" t="str">
            <v>si</v>
          </cell>
          <cell r="BA337" t="str">
            <v>278.85</v>
          </cell>
        </row>
        <row r="338">
          <cell r="B338" t="str">
            <v>HUERTA MEZA JOAQUIN</v>
          </cell>
          <cell r="C338">
            <v>52144.95</v>
          </cell>
          <cell r="D338">
            <v>8558.5499999999993</v>
          </cell>
          <cell r="E338">
            <v>0</v>
          </cell>
          <cell r="F338">
            <v>0</v>
          </cell>
          <cell r="G338">
            <v>6070.38</v>
          </cell>
          <cell r="H338">
            <v>6070.38</v>
          </cell>
          <cell r="I338">
            <v>0</v>
          </cell>
          <cell r="J338">
            <v>0</v>
          </cell>
          <cell r="K338">
            <v>72844.259999999995</v>
          </cell>
          <cell r="L338">
            <v>400.48</v>
          </cell>
          <cell r="M338">
            <v>720.91</v>
          </cell>
          <cell r="N338">
            <v>415.11</v>
          </cell>
          <cell r="O338">
            <v>0</v>
          </cell>
          <cell r="P338">
            <v>0</v>
          </cell>
          <cell r="Q338">
            <v>0</v>
          </cell>
          <cell r="R338">
            <v>-1145.57</v>
          </cell>
          <cell r="S338">
            <v>0</v>
          </cell>
          <cell r="T338">
            <v>5557.66</v>
          </cell>
          <cell r="U338">
            <v>4499.83</v>
          </cell>
          <cell r="V338">
            <v>1536.5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192.43</v>
          </cell>
          <cell r="AD338">
            <v>-192.43</v>
          </cell>
          <cell r="AE338">
            <v>192.43</v>
          </cell>
          <cell r="AF338">
            <v>0</v>
          </cell>
          <cell r="AG338">
            <v>5670</v>
          </cell>
          <cell r="AH338">
            <v>0</v>
          </cell>
          <cell r="AI338">
            <v>0</v>
          </cell>
          <cell r="AJ338">
            <v>11898.76</v>
          </cell>
          <cell r="AK338">
            <v>60945.5</v>
          </cell>
          <cell r="AL338">
            <v>1121.43</v>
          </cell>
          <cell r="AM338">
            <v>3400.67</v>
          </cell>
          <cell r="AN338">
            <v>6372.69</v>
          </cell>
          <cell r="AO338">
            <v>1281.5899999999999</v>
          </cell>
          <cell r="AP338">
            <v>2185.35</v>
          </cell>
          <cell r="AQ338">
            <v>883.62</v>
          </cell>
          <cell r="AR338">
            <v>10894.79</v>
          </cell>
          <cell r="AS338">
            <v>3203.97</v>
          </cell>
          <cell r="AT338">
            <v>640.79999999999995</v>
          </cell>
          <cell r="AU338">
            <v>0</v>
          </cell>
          <cell r="AV338">
            <v>19090.12</v>
          </cell>
          <cell r="AW338" t="str">
            <v>JAES</v>
          </cell>
          <cell r="AX338" t="str">
            <v>18/10/2023</v>
          </cell>
          <cell r="AY338" t="str">
            <v>20/08/2025</v>
          </cell>
          <cell r="AZ338" t="str">
            <v>si</v>
          </cell>
          <cell r="BA338">
            <v>278.85000000000002</v>
          </cell>
        </row>
        <row r="339">
          <cell r="B339" t="str">
            <v>PEREZ ROMERO KEVIN</v>
          </cell>
          <cell r="C339">
            <v>78914.55</v>
          </cell>
          <cell r="D339">
            <v>13409.31</v>
          </cell>
          <cell r="E339">
            <v>0</v>
          </cell>
          <cell r="F339">
            <v>0</v>
          </cell>
          <cell r="G339">
            <v>8133.9</v>
          </cell>
          <cell r="H339">
            <v>8548.19</v>
          </cell>
          <cell r="I339">
            <v>1115.4000000000001</v>
          </cell>
          <cell r="J339">
            <v>0</v>
          </cell>
          <cell r="K339">
            <v>110121.35</v>
          </cell>
          <cell r="L339">
            <v>616.26</v>
          </cell>
          <cell r="M339">
            <v>1109.3499999999999</v>
          </cell>
          <cell r="N339">
            <v>638.21</v>
          </cell>
          <cell r="O339">
            <v>0</v>
          </cell>
          <cell r="P339">
            <v>0</v>
          </cell>
          <cell r="Q339">
            <v>0</v>
          </cell>
          <cell r="R339">
            <v>-1839.8</v>
          </cell>
          <cell r="S339">
            <v>0</v>
          </cell>
          <cell r="T339">
            <v>8340.83</v>
          </cell>
          <cell r="U339">
            <v>6598.11</v>
          </cell>
          <cell r="V339">
            <v>2363.8200000000002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192.43</v>
          </cell>
          <cell r="AD339">
            <v>-192.43</v>
          </cell>
          <cell r="AE339">
            <v>192.43</v>
          </cell>
          <cell r="AF339">
            <v>0</v>
          </cell>
          <cell r="AG339">
            <v>1680</v>
          </cell>
          <cell r="AH339">
            <v>0</v>
          </cell>
          <cell r="AI339">
            <v>0</v>
          </cell>
          <cell r="AJ339">
            <v>10834.36</v>
          </cell>
          <cell r="AK339">
            <v>99286.99</v>
          </cell>
          <cell r="AL339">
            <v>1725.67</v>
          </cell>
          <cell r="AM339">
            <v>5232.99</v>
          </cell>
          <cell r="AN339">
            <v>9813.19</v>
          </cell>
          <cell r="AO339">
            <v>1972.13</v>
          </cell>
          <cell r="AP339">
            <v>3303.66</v>
          </cell>
          <cell r="AQ339">
            <v>1359.72</v>
          </cell>
          <cell r="AR339">
            <v>16771.849999999999</v>
          </cell>
          <cell r="AS339">
            <v>4930.3100000000004</v>
          </cell>
          <cell r="AT339">
            <v>986.07</v>
          </cell>
          <cell r="AU339">
            <v>0</v>
          </cell>
          <cell r="AV339">
            <v>29323.74</v>
          </cell>
          <cell r="AW339" t="str">
            <v>JAES</v>
          </cell>
          <cell r="AX339" t="str">
            <v>27/06/2024</v>
          </cell>
          <cell r="AY339" t="str">
            <v>19/12/2025</v>
          </cell>
          <cell r="AZ339" t="str">
            <v>si</v>
          </cell>
          <cell r="BA339">
            <v>278.85000000000002</v>
          </cell>
        </row>
        <row r="340">
          <cell r="B340" t="str">
            <v>TORRES SANCHEZ PEDRO</v>
          </cell>
          <cell r="C340">
            <v>9202.0499999999993</v>
          </cell>
          <cell r="D340">
            <v>1378.93</v>
          </cell>
          <cell r="E340">
            <v>0</v>
          </cell>
          <cell r="F340">
            <v>0</v>
          </cell>
          <cell r="G340">
            <v>1058.0899999999999</v>
          </cell>
          <cell r="H340">
            <v>1058.0899999999999</v>
          </cell>
          <cell r="I340">
            <v>0</v>
          </cell>
          <cell r="J340">
            <v>0</v>
          </cell>
          <cell r="K340">
            <v>12697.16</v>
          </cell>
          <cell r="L340">
            <v>71.319999999999993</v>
          </cell>
          <cell r="M340">
            <v>128.37</v>
          </cell>
          <cell r="N340">
            <v>84.12</v>
          </cell>
          <cell r="O340">
            <v>0</v>
          </cell>
          <cell r="P340">
            <v>2815.83</v>
          </cell>
          <cell r="Q340">
            <v>0</v>
          </cell>
          <cell r="R340">
            <v>-426.81</v>
          </cell>
          <cell r="S340">
            <v>0</v>
          </cell>
          <cell r="T340">
            <v>901.64</v>
          </cell>
          <cell r="U340">
            <v>554.1</v>
          </cell>
          <cell r="V340">
            <v>283.81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192.43</v>
          </cell>
          <cell r="AD340">
            <v>-192.43</v>
          </cell>
          <cell r="AE340">
            <v>192.43</v>
          </cell>
          <cell r="AF340">
            <v>0</v>
          </cell>
          <cell r="AG340">
            <v>280</v>
          </cell>
          <cell r="AH340">
            <v>0</v>
          </cell>
          <cell r="AI340">
            <v>0</v>
          </cell>
          <cell r="AJ340">
            <v>4126.17</v>
          </cell>
          <cell r="AK340">
            <v>8570.99</v>
          </cell>
          <cell r="AL340">
            <v>199.71</v>
          </cell>
          <cell r="AM340">
            <v>605.61</v>
          </cell>
          <cell r="AN340">
            <v>1268.33</v>
          </cell>
          <cell r="AO340">
            <v>228.23</v>
          </cell>
          <cell r="AP340">
            <v>380.92</v>
          </cell>
          <cell r="AQ340">
            <v>157.36000000000001</v>
          </cell>
          <cell r="AR340">
            <v>2073.65</v>
          </cell>
          <cell r="AS340">
            <v>570.57000000000005</v>
          </cell>
          <cell r="AT340">
            <v>114.11</v>
          </cell>
          <cell r="AU340">
            <v>0</v>
          </cell>
          <cell r="AV340">
            <v>3524.84</v>
          </cell>
          <cell r="AW340" t="str">
            <v>JAES</v>
          </cell>
          <cell r="AX340" t="str">
            <v>11/03/2023</v>
          </cell>
          <cell r="AY340" t="str">
            <v>26/02/2025</v>
          </cell>
          <cell r="AZ340" t="str">
            <v>si</v>
          </cell>
          <cell r="BA340" t="str">
            <v>278.85</v>
          </cell>
        </row>
        <row r="341">
          <cell r="B341" t="str">
            <v>HUERTA MEZA JONATHAN</v>
          </cell>
          <cell r="C341">
            <v>40154.400000000001</v>
          </cell>
          <cell r="D341">
            <v>6730.71</v>
          </cell>
          <cell r="E341">
            <v>0</v>
          </cell>
          <cell r="F341">
            <v>0</v>
          </cell>
          <cell r="G341">
            <v>4688.53</v>
          </cell>
          <cell r="H341">
            <v>4688.53</v>
          </cell>
          <cell r="I341">
            <v>0</v>
          </cell>
          <cell r="J341">
            <v>0</v>
          </cell>
          <cell r="K341">
            <v>56262.17</v>
          </cell>
          <cell r="L341">
            <v>310.87</v>
          </cell>
          <cell r="M341">
            <v>559.59</v>
          </cell>
          <cell r="N341">
            <v>330.99</v>
          </cell>
          <cell r="O341">
            <v>0</v>
          </cell>
          <cell r="P341">
            <v>0</v>
          </cell>
          <cell r="Q341">
            <v>0</v>
          </cell>
          <cell r="R341">
            <v>-1129.95</v>
          </cell>
          <cell r="S341">
            <v>0</v>
          </cell>
          <cell r="T341">
            <v>4233.34</v>
          </cell>
          <cell r="U341">
            <v>3188.95</v>
          </cell>
          <cell r="V341">
            <v>1201.45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282.23</v>
          </cell>
          <cell r="AD341">
            <v>-282.23</v>
          </cell>
          <cell r="AE341">
            <v>282.23</v>
          </cell>
          <cell r="AF341">
            <v>0</v>
          </cell>
          <cell r="AG341">
            <v>4550</v>
          </cell>
          <cell r="AH341">
            <v>0</v>
          </cell>
          <cell r="AI341">
            <v>0</v>
          </cell>
          <cell r="AJ341">
            <v>9222.6299999999992</v>
          </cell>
          <cell r="AK341">
            <v>47039.54</v>
          </cell>
          <cell r="AL341">
            <v>870.52</v>
          </cell>
          <cell r="AM341">
            <v>2639.81</v>
          </cell>
          <cell r="AN341">
            <v>5075.45</v>
          </cell>
          <cell r="AO341">
            <v>994.85</v>
          </cell>
          <cell r="AP341">
            <v>1687.87</v>
          </cell>
          <cell r="AQ341">
            <v>685.92</v>
          </cell>
          <cell r="AR341">
            <v>8585.7800000000007</v>
          </cell>
          <cell r="AS341">
            <v>2487.1</v>
          </cell>
          <cell r="AT341">
            <v>497.42</v>
          </cell>
          <cell r="AU341">
            <v>0</v>
          </cell>
          <cell r="AV341">
            <v>14938.94</v>
          </cell>
          <cell r="AW341" t="str">
            <v>JAES</v>
          </cell>
          <cell r="AX341" t="str">
            <v>18/10/2023</v>
          </cell>
          <cell r="AY341" t="str">
            <v>30/06/2025</v>
          </cell>
          <cell r="AZ341" t="str">
            <v>si</v>
          </cell>
          <cell r="BA341">
            <v>278.85000000000002</v>
          </cell>
        </row>
        <row r="342">
          <cell r="B342" t="str">
            <v>RAMIREZ TELLO HECTOR</v>
          </cell>
          <cell r="C342">
            <v>64414.35</v>
          </cell>
          <cell r="D342">
            <v>10746.45</v>
          </cell>
          <cell r="E342">
            <v>0</v>
          </cell>
          <cell r="F342">
            <v>0</v>
          </cell>
          <cell r="G342">
            <v>7516.14</v>
          </cell>
          <cell r="H342">
            <v>7516.14</v>
          </cell>
          <cell r="I342">
            <v>0</v>
          </cell>
          <cell r="J342">
            <v>0</v>
          </cell>
          <cell r="K342">
            <v>90193.08</v>
          </cell>
          <cell r="L342">
            <v>493.75</v>
          </cell>
          <cell r="M342">
            <v>888.82</v>
          </cell>
          <cell r="N342">
            <v>499.23</v>
          </cell>
          <cell r="O342">
            <v>0</v>
          </cell>
          <cell r="P342">
            <v>0</v>
          </cell>
          <cell r="Q342">
            <v>0</v>
          </cell>
          <cell r="R342">
            <v>-192.43</v>
          </cell>
          <cell r="S342">
            <v>0</v>
          </cell>
          <cell r="T342">
            <v>6965.39</v>
          </cell>
          <cell r="U342">
            <v>6899.26</v>
          </cell>
          <cell r="V342">
            <v>1881.8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192.43</v>
          </cell>
          <cell r="AD342">
            <v>-192.43</v>
          </cell>
          <cell r="AE342">
            <v>192.43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8973.49</v>
          </cell>
          <cell r="AK342">
            <v>81219.59</v>
          </cell>
          <cell r="AL342">
            <v>1382.58</v>
          </cell>
          <cell r="AM342">
            <v>4192.58</v>
          </cell>
          <cell r="AN342">
            <v>7669.93</v>
          </cell>
          <cell r="AO342">
            <v>1580.03</v>
          </cell>
          <cell r="AP342">
            <v>2705.81</v>
          </cell>
          <cell r="AQ342">
            <v>1089.3900000000001</v>
          </cell>
          <cell r="AR342">
            <v>13245.09</v>
          </cell>
          <cell r="AS342">
            <v>3950.1</v>
          </cell>
          <cell r="AT342">
            <v>790.04</v>
          </cell>
          <cell r="AU342">
            <v>0</v>
          </cell>
          <cell r="AV342">
            <v>23360.46</v>
          </cell>
          <cell r="AW342" t="str">
            <v>JAES</v>
          </cell>
          <cell r="AX342" t="str">
            <v>29/06/2024</v>
          </cell>
          <cell r="AY342" t="str">
            <v>30/09/2025</v>
          </cell>
          <cell r="AZ342" t="str">
            <v>si</v>
          </cell>
          <cell r="BA342">
            <v>278.85000000000002</v>
          </cell>
        </row>
        <row r="343">
          <cell r="B343" t="str">
            <v>CASELIN SUAREZ JONHATAN</v>
          </cell>
          <cell r="C343">
            <v>67202.850000000006</v>
          </cell>
          <cell r="D343">
            <v>11178.51</v>
          </cell>
          <cell r="E343">
            <v>0</v>
          </cell>
          <cell r="F343">
            <v>0</v>
          </cell>
          <cell r="G343">
            <v>7838.2</v>
          </cell>
          <cell r="H343">
            <v>7838.2</v>
          </cell>
          <cell r="I343">
            <v>0</v>
          </cell>
          <cell r="J343">
            <v>0</v>
          </cell>
          <cell r="K343">
            <v>94057.76</v>
          </cell>
          <cell r="L343">
            <v>515.69000000000005</v>
          </cell>
          <cell r="M343">
            <v>928.32</v>
          </cell>
          <cell r="N343">
            <v>526.66</v>
          </cell>
          <cell r="O343">
            <v>0</v>
          </cell>
          <cell r="P343">
            <v>0</v>
          </cell>
          <cell r="Q343">
            <v>0</v>
          </cell>
          <cell r="R343">
            <v>-676.81</v>
          </cell>
          <cell r="S343">
            <v>0</v>
          </cell>
          <cell r="T343">
            <v>7229.4</v>
          </cell>
          <cell r="U343">
            <v>6666.38</v>
          </cell>
          <cell r="V343">
            <v>1970.67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192.43</v>
          </cell>
          <cell r="AD343">
            <v>-192.43</v>
          </cell>
          <cell r="AE343">
            <v>192.43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8829.48</v>
          </cell>
          <cell r="AK343">
            <v>85228.28</v>
          </cell>
          <cell r="AL343">
            <v>1444.03</v>
          </cell>
          <cell r="AM343">
            <v>4378.92</v>
          </cell>
          <cell r="AN343">
            <v>8092.94</v>
          </cell>
          <cell r="AO343">
            <v>1650.26</v>
          </cell>
          <cell r="AP343">
            <v>2821.74</v>
          </cell>
          <cell r="AQ343">
            <v>1137.8</v>
          </cell>
          <cell r="AR343">
            <v>13915.89</v>
          </cell>
          <cell r="AS343">
            <v>4125.66</v>
          </cell>
          <cell r="AT343">
            <v>825.15</v>
          </cell>
          <cell r="AU343">
            <v>0</v>
          </cell>
          <cell r="AV343">
            <v>24476.5</v>
          </cell>
          <cell r="AW343" t="str">
            <v>JAES</v>
          </cell>
          <cell r="AX343" t="str">
            <v>25/07/2023</v>
          </cell>
          <cell r="AY343" t="str">
            <v>31/12/2025</v>
          </cell>
          <cell r="AZ343" t="str">
            <v>si</v>
          </cell>
          <cell r="BA343">
            <v>278.85000000000002</v>
          </cell>
        </row>
        <row r="344">
          <cell r="B344" t="str">
            <v>OCELOTL OCELOTL JOSE JULIO</v>
          </cell>
          <cell r="C344">
            <v>1951.95</v>
          </cell>
          <cell r="D344">
            <v>300.3</v>
          </cell>
          <cell r="E344">
            <v>0</v>
          </cell>
          <cell r="F344">
            <v>0</v>
          </cell>
          <cell r="G344">
            <v>225.23</v>
          </cell>
          <cell r="H344">
            <v>225.23</v>
          </cell>
          <cell r="I344">
            <v>0</v>
          </cell>
          <cell r="J344">
            <v>0</v>
          </cell>
          <cell r="K344">
            <v>2702.71</v>
          </cell>
          <cell r="L344">
            <v>16.46</v>
          </cell>
          <cell r="M344">
            <v>29.63</v>
          </cell>
          <cell r="N344">
            <v>27.43</v>
          </cell>
          <cell r="O344">
            <v>0</v>
          </cell>
          <cell r="P344">
            <v>0</v>
          </cell>
          <cell r="Q344">
            <v>0</v>
          </cell>
          <cell r="R344">
            <v>-192.43</v>
          </cell>
          <cell r="S344">
            <v>0</v>
          </cell>
          <cell r="T344">
            <v>156.47999999999999</v>
          </cell>
          <cell r="U344">
            <v>0</v>
          </cell>
          <cell r="V344">
            <v>73.52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73.52</v>
          </cell>
          <cell r="AK344">
            <v>2629.19</v>
          </cell>
          <cell r="AL344">
            <v>46.08</v>
          </cell>
          <cell r="AM344">
            <v>139.75</v>
          </cell>
          <cell r="AN344">
            <v>409.02</v>
          </cell>
          <cell r="AO344">
            <v>52.67</v>
          </cell>
          <cell r="AP344">
            <v>81.08</v>
          </cell>
          <cell r="AQ344">
            <v>36.31</v>
          </cell>
          <cell r="AR344">
            <v>594.85</v>
          </cell>
          <cell r="AS344">
            <v>131.66999999999999</v>
          </cell>
          <cell r="AT344">
            <v>26.33</v>
          </cell>
          <cell r="AU344">
            <v>0</v>
          </cell>
          <cell r="AV344">
            <v>922.91</v>
          </cell>
          <cell r="AW344" t="str">
            <v>JAES</v>
          </cell>
          <cell r="AX344" t="str">
            <v>27/01/2024</v>
          </cell>
          <cell r="AY344" t="str">
            <v>22/01/2025</v>
          </cell>
          <cell r="AZ344" t="str">
            <v>si</v>
          </cell>
          <cell r="BA344" t="str">
            <v>278.85</v>
          </cell>
        </row>
        <row r="345">
          <cell r="B345" t="str">
            <v>RAMIREZ FLORES JULIAN</v>
          </cell>
          <cell r="C345">
            <v>63856.65</v>
          </cell>
          <cell r="D345">
            <v>10706.61</v>
          </cell>
          <cell r="E345">
            <v>0</v>
          </cell>
          <cell r="F345">
            <v>0</v>
          </cell>
          <cell r="G345">
            <v>7042.09</v>
          </cell>
          <cell r="H345">
            <v>7456.38</v>
          </cell>
          <cell r="I345">
            <v>278.85000000000002</v>
          </cell>
          <cell r="J345">
            <v>0</v>
          </cell>
          <cell r="K345">
            <v>89340.58</v>
          </cell>
          <cell r="L345">
            <v>491.92</v>
          </cell>
          <cell r="M345">
            <v>885.53</v>
          </cell>
          <cell r="N345">
            <v>499.23</v>
          </cell>
          <cell r="O345">
            <v>0</v>
          </cell>
          <cell r="P345">
            <v>0</v>
          </cell>
          <cell r="Q345">
            <v>0</v>
          </cell>
          <cell r="R345">
            <v>-676.81</v>
          </cell>
          <cell r="S345">
            <v>0</v>
          </cell>
          <cell r="T345">
            <v>6872.64</v>
          </cell>
          <cell r="U345">
            <v>6315.87</v>
          </cell>
          <cell r="V345">
            <v>1876.68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192.43</v>
          </cell>
          <cell r="AD345">
            <v>-192.43</v>
          </cell>
          <cell r="AE345">
            <v>192.43</v>
          </cell>
          <cell r="AF345">
            <v>0</v>
          </cell>
          <cell r="AG345">
            <v>5600</v>
          </cell>
          <cell r="AH345">
            <v>0</v>
          </cell>
          <cell r="AI345">
            <v>0</v>
          </cell>
          <cell r="AJ345">
            <v>13984.98</v>
          </cell>
          <cell r="AK345">
            <v>75355.600000000006</v>
          </cell>
          <cell r="AL345">
            <v>1377.46</v>
          </cell>
          <cell r="AM345">
            <v>4177.05</v>
          </cell>
          <cell r="AN345">
            <v>7669.93</v>
          </cell>
          <cell r="AO345">
            <v>1574.18</v>
          </cell>
          <cell r="AP345">
            <v>2680.24</v>
          </cell>
          <cell r="AQ345">
            <v>1085.3499999999999</v>
          </cell>
          <cell r="AR345">
            <v>13224.44</v>
          </cell>
          <cell r="AS345">
            <v>3935.47</v>
          </cell>
          <cell r="AT345">
            <v>787.11</v>
          </cell>
          <cell r="AU345">
            <v>0</v>
          </cell>
          <cell r="AV345">
            <v>23286.79</v>
          </cell>
          <cell r="AW345" t="str">
            <v>JAES</v>
          </cell>
          <cell r="AX345" t="str">
            <v>29/06/2024</v>
          </cell>
          <cell r="AY345" t="str">
            <v>30/09/2025</v>
          </cell>
          <cell r="AZ345" t="str">
            <v>si</v>
          </cell>
          <cell r="BA345">
            <v>278.85000000000002</v>
          </cell>
        </row>
        <row r="346">
          <cell r="B346" t="str">
            <v>MENDEZ OYARZABAL JOSE CARLOS</v>
          </cell>
          <cell r="C346">
            <v>14751.42</v>
          </cell>
          <cell r="D346">
            <v>2317.7399999999998</v>
          </cell>
          <cell r="E346">
            <v>0</v>
          </cell>
          <cell r="F346">
            <v>0</v>
          </cell>
          <cell r="G346">
            <v>1706.92</v>
          </cell>
          <cell r="H346">
            <v>1706.92</v>
          </cell>
          <cell r="I346">
            <v>0</v>
          </cell>
          <cell r="J346">
            <v>0</v>
          </cell>
          <cell r="K346">
            <v>20483</v>
          </cell>
          <cell r="L346">
            <v>113.21</v>
          </cell>
          <cell r="M346">
            <v>203.79</v>
          </cell>
          <cell r="N346">
            <v>121.9</v>
          </cell>
          <cell r="O346">
            <v>0</v>
          </cell>
          <cell r="P346">
            <v>0</v>
          </cell>
          <cell r="Q346">
            <v>0</v>
          </cell>
          <cell r="R346">
            <v>-192.43</v>
          </cell>
          <cell r="S346">
            <v>0</v>
          </cell>
          <cell r="T346">
            <v>1636.95</v>
          </cell>
          <cell r="U346">
            <v>1585.36</v>
          </cell>
          <cell r="V346">
            <v>438.9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192.43</v>
          </cell>
          <cell r="AD346">
            <v>-192.43</v>
          </cell>
          <cell r="AE346">
            <v>192.43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2216.69</v>
          </cell>
          <cell r="AK346">
            <v>18266.310000000001</v>
          </cell>
          <cell r="AL346">
            <v>316.98</v>
          </cell>
          <cell r="AM346">
            <v>983.7</v>
          </cell>
          <cell r="AN346">
            <v>1674.13</v>
          </cell>
          <cell r="AO346">
            <v>362.27</v>
          </cell>
          <cell r="AP346">
            <v>614.49</v>
          </cell>
          <cell r="AQ346">
            <v>249.78</v>
          </cell>
          <cell r="AR346">
            <v>2974.81</v>
          </cell>
          <cell r="AS346">
            <v>905.68</v>
          </cell>
          <cell r="AT346">
            <v>181.13</v>
          </cell>
          <cell r="AU346">
            <v>0</v>
          </cell>
          <cell r="AV346">
            <v>5288.16</v>
          </cell>
          <cell r="AW346" t="str">
            <v>JAES</v>
          </cell>
          <cell r="AX346" t="str">
            <v>27/01/2024</v>
          </cell>
          <cell r="AY346" t="str">
            <v>N/A</v>
          </cell>
          <cell r="AZ346" t="str">
            <v>si</v>
          </cell>
          <cell r="BA346">
            <v>313.86</v>
          </cell>
        </row>
        <row r="347">
          <cell r="B347" t="str">
            <v>CLARA FRANCO PEDRO</v>
          </cell>
          <cell r="C347">
            <v>7472.4</v>
          </cell>
          <cell r="D347">
            <v>1101.7</v>
          </cell>
          <cell r="E347">
            <v>0</v>
          </cell>
          <cell r="F347">
            <v>0</v>
          </cell>
          <cell r="G347">
            <v>857.41</v>
          </cell>
          <cell r="H347">
            <v>857.41</v>
          </cell>
          <cell r="I347">
            <v>0</v>
          </cell>
          <cell r="J347">
            <v>0</v>
          </cell>
          <cell r="K347">
            <v>10288.92</v>
          </cell>
          <cell r="L347">
            <v>57.17</v>
          </cell>
          <cell r="M347">
            <v>102.92</v>
          </cell>
          <cell r="N347">
            <v>63.42</v>
          </cell>
          <cell r="O347">
            <v>0</v>
          </cell>
          <cell r="P347">
            <v>0</v>
          </cell>
          <cell r="Q347">
            <v>0</v>
          </cell>
          <cell r="R347">
            <v>-192.43</v>
          </cell>
          <cell r="S347">
            <v>0</v>
          </cell>
          <cell r="T347">
            <v>802.27</v>
          </cell>
          <cell r="U347">
            <v>771.16</v>
          </cell>
          <cell r="V347">
            <v>223.51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192.43</v>
          </cell>
          <cell r="AD347">
            <v>-192.43</v>
          </cell>
          <cell r="AE347">
            <v>192.43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1187.0999999999999</v>
          </cell>
          <cell r="AK347">
            <v>9101.82</v>
          </cell>
          <cell r="AL347">
            <v>160.09</v>
          </cell>
          <cell r="AM347">
            <v>485.47</v>
          </cell>
          <cell r="AN347">
            <v>864.17</v>
          </cell>
          <cell r="AO347">
            <v>182.96</v>
          </cell>
          <cell r="AP347">
            <v>308.67</v>
          </cell>
          <cell r="AQ347">
            <v>126.14</v>
          </cell>
          <cell r="AR347">
            <v>1509.73</v>
          </cell>
          <cell r="AS347">
            <v>457.38</v>
          </cell>
          <cell r="AT347">
            <v>91.47</v>
          </cell>
          <cell r="AU347">
            <v>0</v>
          </cell>
          <cell r="AV347">
            <v>2676.35</v>
          </cell>
          <cell r="AW347" t="str">
            <v>JAES</v>
          </cell>
          <cell r="AX347" t="str">
            <v>18/10/2023</v>
          </cell>
          <cell r="AY347" t="str">
            <v>01/02/2025</v>
          </cell>
          <cell r="AZ347" t="str">
            <v>si</v>
          </cell>
          <cell r="BA347" t="str">
            <v>311.35</v>
          </cell>
        </row>
        <row r="348">
          <cell r="B348" t="str">
            <v>OLIVARES VARELA BRYAN ALBERTO</v>
          </cell>
          <cell r="C348">
            <v>6904.92</v>
          </cell>
          <cell r="D348">
            <v>1017.46</v>
          </cell>
          <cell r="E348">
            <v>0</v>
          </cell>
          <cell r="F348">
            <v>0</v>
          </cell>
          <cell r="G348">
            <v>792.24</v>
          </cell>
          <cell r="H348">
            <v>792.24</v>
          </cell>
          <cell r="I348">
            <v>0</v>
          </cell>
          <cell r="J348">
            <v>0</v>
          </cell>
          <cell r="K348">
            <v>9506.86</v>
          </cell>
          <cell r="L348">
            <v>53.52</v>
          </cell>
          <cell r="M348">
            <v>96.34</v>
          </cell>
          <cell r="N348">
            <v>62.18</v>
          </cell>
          <cell r="O348">
            <v>0</v>
          </cell>
          <cell r="P348">
            <v>0</v>
          </cell>
          <cell r="Q348">
            <v>0</v>
          </cell>
          <cell r="R348">
            <v>-192.43</v>
          </cell>
          <cell r="S348">
            <v>0</v>
          </cell>
          <cell r="T348">
            <v>710.99</v>
          </cell>
          <cell r="U348">
            <v>646.02</v>
          </cell>
          <cell r="V348">
            <v>212.04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192.43</v>
          </cell>
          <cell r="AD348">
            <v>-192.43</v>
          </cell>
          <cell r="AE348">
            <v>192.43</v>
          </cell>
          <cell r="AF348">
            <v>0</v>
          </cell>
          <cell r="AG348">
            <v>525</v>
          </cell>
          <cell r="AH348">
            <v>0</v>
          </cell>
          <cell r="AI348">
            <v>0</v>
          </cell>
          <cell r="AJ348">
            <v>1575.49</v>
          </cell>
          <cell r="AK348">
            <v>7931.37</v>
          </cell>
          <cell r="AL348">
            <v>149.85</v>
          </cell>
          <cell r="AM348">
            <v>476.01</v>
          </cell>
          <cell r="AN348">
            <v>838.56</v>
          </cell>
          <cell r="AO348">
            <v>177.84</v>
          </cell>
          <cell r="AP348">
            <v>285.20999999999998</v>
          </cell>
          <cell r="AQ348">
            <v>118.08</v>
          </cell>
          <cell r="AR348">
            <v>1464.42</v>
          </cell>
          <cell r="AS348">
            <v>444.6</v>
          </cell>
          <cell r="AT348">
            <v>85.63</v>
          </cell>
          <cell r="AU348">
            <v>0</v>
          </cell>
          <cell r="AV348">
            <v>2575.7800000000002</v>
          </cell>
          <cell r="AW348" t="str">
            <v>JAES</v>
          </cell>
          <cell r="AX348" t="str">
            <v>27/01/2024</v>
          </cell>
          <cell r="AY348" t="str">
            <v>08/02/2025</v>
          </cell>
          <cell r="AZ348" t="str">
            <v>si</v>
          </cell>
          <cell r="BA348" t="str">
            <v>313.86</v>
          </cell>
        </row>
        <row r="349">
          <cell r="B349" t="str">
            <v>PEREZ PEREZ NORBERTO</v>
          </cell>
          <cell r="C349">
            <v>33183.15</v>
          </cell>
          <cell r="D349">
            <v>5325.72</v>
          </cell>
          <cell r="E349">
            <v>0</v>
          </cell>
          <cell r="F349">
            <v>0</v>
          </cell>
          <cell r="G349">
            <v>3850.91</v>
          </cell>
          <cell r="H349">
            <v>3850.91</v>
          </cell>
          <cell r="I349">
            <v>0</v>
          </cell>
          <cell r="J349">
            <v>0</v>
          </cell>
          <cell r="K349">
            <v>46210.69</v>
          </cell>
          <cell r="L349">
            <v>256.02</v>
          </cell>
          <cell r="M349">
            <v>460.86</v>
          </cell>
          <cell r="N349">
            <v>266.99</v>
          </cell>
          <cell r="O349">
            <v>0</v>
          </cell>
          <cell r="P349">
            <v>0</v>
          </cell>
          <cell r="Q349">
            <v>0</v>
          </cell>
          <cell r="R349">
            <v>-884.41</v>
          </cell>
          <cell r="S349">
            <v>0</v>
          </cell>
          <cell r="T349">
            <v>3463.09</v>
          </cell>
          <cell r="U349">
            <v>2660.36</v>
          </cell>
          <cell r="V349">
            <v>983.87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192.43</v>
          </cell>
          <cell r="AD349">
            <v>-192.43</v>
          </cell>
          <cell r="AE349">
            <v>192.43</v>
          </cell>
          <cell r="AF349">
            <v>0</v>
          </cell>
          <cell r="AG349">
            <v>175</v>
          </cell>
          <cell r="AH349">
            <v>0</v>
          </cell>
          <cell r="AI349">
            <v>0</v>
          </cell>
          <cell r="AJ349">
            <v>4011.66</v>
          </cell>
          <cell r="AK349">
            <v>42199.03</v>
          </cell>
          <cell r="AL349">
            <v>716.9</v>
          </cell>
          <cell r="AM349">
            <v>2173.94</v>
          </cell>
          <cell r="AN349">
            <v>4088.43</v>
          </cell>
          <cell r="AO349">
            <v>842.69</v>
          </cell>
          <cell r="AP349">
            <v>1386.32</v>
          </cell>
          <cell r="AQ349">
            <v>564.86</v>
          </cell>
          <cell r="AR349">
            <v>6979.27</v>
          </cell>
          <cell r="AS349">
            <v>2106.7199999999998</v>
          </cell>
          <cell r="AT349">
            <v>409.64</v>
          </cell>
          <cell r="AU349">
            <v>0</v>
          </cell>
          <cell r="AV349">
            <v>12289.5</v>
          </cell>
          <cell r="AW349" t="str">
            <v>JAES</v>
          </cell>
          <cell r="AX349" t="str">
            <v>27/06/2024</v>
          </cell>
          <cell r="AY349" t="str">
            <v>30/06/2025</v>
          </cell>
          <cell r="AZ349" t="str">
            <v>si</v>
          </cell>
          <cell r="BA349">
            <v>278.85000000000002</v>
          </cell>
        </row>
        <row r="350">
          <cell r="B350" t="str">
            <v>CASTILLO TENORIO ISABEL</v>
          </cell>
          <cell r="C350">
            <v>81981.899999999994</v>
          </cell>
          <cell r="D350">
            <v>14242.8</v>
          </cell>
          <cell r="E350">
            <v>0</v>
          </cell>
          <cell r="F350">
            <v>0</v>
          </cell>
          <cell r="G350">
            <v>9622.5499999999993</v>
          </cell>
          <cell r="H350">
            <v>9622.5499999999993</v>
          </cell>
          <cell r="I350">
            <v>3903.9</v>
          </cell>
          <cell r="J350">
            <v>0</v>
          </cell>
          <cell r="K350">
            <v>119373.7</v>
          </cell>
          <cell r="L350">
            <v>656.51</v>
          </cell>
          <cell r="M350">
            <v>1181.8</v>
          </cell>
          <cell r="N350">
            <v>667.47</v>
          </cell>
          <cell r="O350">
            <v>0</v>
          </cell>
          <cell r="P350">
            <v>0</v>
          </cell>
          <cell r="Q350">
            <v>0</v>
          </cell>
          <cell r="R350">
            <v>-661.19</v>
          </cell>
          <cell r="S350">
            <v>0</v>
          </cell>
          <cell r="T350">
            <v>9180.6</v>
          </cell>
          <cell r="U350">
            <v>8674.8799999999992</v>
          </cell>
          <cell r="V350">
            <v>2505.7800000000002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192.43</v>
          </cell>
          <cell r="AD350">
            <v>-192.43</v>
          </cell>
          <cell r="AE350">
            <v>192.43</v>
          </cell>
          <cell r="AF350">
            <v>0</v>
          </cell>
          <cell r="AG350">
            <v>910</v>
          </cell>
          <cell r="AH350">
            <v>0</v>
          </cell>
          <cell r="AI350">
            <v>0</v>
          </cell>
          <cell r="AJ350">
            <v>12283.09</v>
          </cell>
          <cell r="AK350">
            <v>107090.61</v>
          </cell>
          <cell r="AL350">
            <v>1838.32</v>
          </cell>
          <cell r="AM350">
            <v>5574.58</v>
          </cell>
          <cell r="AN350">
            <v>10264.41</v>
          </cell>
          <cell r="AO350">
            <v>2100.85</v>
          </cell>
          <cell r="AP350">
            <v>3581.23</v>
          </cell>
          <cell r="AQ350">
            <v>1448.49</v>
          </cell>
          <cell r="AR350">
            <v>17677.310000000001</v>
          </cell>
          <cell r="AS350">
            <v>5252.17</v>
          </cell>
          <cell r="AT350">
            <v>1050.46</v>
          </cell>
          <cell r="AU350">
            <v>0</v>
          </cell>
          <cell r="AV350">
            <v>31110.51</v>
          </cell>
          <cell r="AW350" t="str">
            <v>JAES</v>
          </cell>
          <cell r="AX350" t="str">
            <v>25/07/2023</v>
          </cell>
          <cell r="AY350" t="str">
            <v>N/A</v>
          </cell>
          <cell r="AZ350" t="str">
            <v>si</v>
          </cell>
          <cell r="BA350">
            <v>278.85000000000002</v>
          </cell>
        </row>
        <row r="351">
          <cell r="B351" t="str">
            <v>DIAZ PEREZ JUAN CARLOS</v>
          </cell>
          <cell r="C351">
            <v>35508.019999999997</v>
          </cell>
          <cell r="D351">
            <v>6217.99</v>
          </cell>
          <cell r="E351">
            <v>0</v>
          </cell>
          <cell r="F351">
            <v>0</v>
          </cell>
          <cell r="G351">
            <v>4172.6099999999997</v>
          </cell>
          <cell r="H351">
            <v>4172.6099999999997</v>
          </cell>
          <cell r="I351">
            <v>1718.13</v>
          </cell>
          <cell r="J351">
            <v>0</v>
          </cell>
          <cell r="K351">
            <v>51789.36</v>
          </cell>
          <cell r="L351">
            <v>338.03</v>
          </cell>
          <cell r="M351">
            <v>608.45000000000005</v>
          </cell>
          <cell r="N351">
            <v>385.8</v>
          </cell>
          <cell r="O351">
            <v>0</v>
          </cell>
          <cell r="P351">
            <v>0</v>
          </cell>
          <cell r="Q351">
            <v>0</v>
          </cell>
          <cell r="R351">
            <v>-113.77</v>
          </cell>
          <cell r="S351">
            <v>0</v>
          </cell>
          <cell r="T351">
            <v>6516.37</v>
          </cell>
          <cell r="U351">
            <v>6900.79</v>
          </cell>
          <cell r="V351">
            <v>1185.07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113.77</v>
          </cell>
          <cell r="AD351">
            <v>-113.77</v>
          </cell>
          <cell r="AE351">
            <v>113.77</v>
          </cell>
          <cell r="AF351">
            <v>0</v>
          </cell>
          <cell r="AG351">
            <v>595</v>
          </cell>
          <cell r="AH351">
            <v>0</v>
          </cell>
          <cell r="AI351">
            <v>0</v>
          </cell>
          <cell r="AJ351">
            <v>8794.6299999999992</v>
          </cell>
          <cell r="AK351">
            <v>42994.73</v>
          </cell>
          <cell r="AL351">
            <v>946.48</v>
          </cell>
          <cell r="AM351">
            <v>3473.42</v>
          </cell>
          <cell r="AN351">
            <v>3405.07</v>
          </cell>
          <cell r="AO351">
            <v>4338.9799999999996</v>
          </cell>
          <cell r="AP351">
            <v>1553.67</v>
          </cell>
          <cell r="AQ351">
            <v>745.78</v>
          </cell>
          <cell r="AR351">
            <v>7824.97</v>
          </cell>
          <cell r="AS351">
            <v>10847.12</v>
          </cell>
          <cell r="AT351">
            <v>540.85</v>
          </cell>
          <cell r="AU351">
            <v>0</v>
          </cell>
          <cell r="AV351">
            <v>25851.37</v>
          </cell>
          <cell r="AW351" t="str">
            <v>JAES</v>
          </cell>
          <cell r="AX351" t="str">
            <v>18/10/2023</v>
          </cell>
          <cell r="AY351" t="str">
            <v>31/12/2025</v>
          </cell>
          <cell r="AZ351" t="str">
            <v>si</v>
          </cell>
          <cell r="BA351">
            <v>572.71</v>
          </cell>
        </row>
        <row r="352">
          <cell r="B352" t="str">
            <v>JUAREZ CHANTES MOISES</v>
          </cell>
          <cell r="C352">
            <v>60810.239999999998</v>
          </cell>
          <cell r="D352">
            <v>10179.81</v>
          </cell>
          <cell r="E352">
            <v>0</v>
          </cell>
          <cell r="F352">
            <v>0</v>
          </cell>
          <cell r="G352">
            <v>6320.88</v>
          </cell>
          <cell r="H352">
            <v>6714.33</v>
          </cell>
          <cell r="I352">
            <v>0</v>
          </cell>
          <cell r="J352">
            <v>0</v>
          </cell>
          <cell r="K352">
            <v>84025.26</v>
          </cell>
          <cell r="L352">
            <v>471.49</v>
          </cell>
          <cell r="M352">
            <v>848.7</v>
          </cell>
          <cell r="N352">
            <v>508.73</v>
          </cell>
          <cell r="O352">
            <v>0</v>
          </cell>
          <cell r="P352">
            <v>0</v>
          </cell>
          <cell r="Q352">
            <v>0</v>
          </cell>
          <cell r="R352">
            <v>-2047.72</v>
          </cell>
          <cell r="S352">
            <v>0</v>
          </cell>
          <cell r="T352">
            <v>6294.36</v>
          </cell>
          <cell r="U352">
            <v>4321.16</v>
          </cell>
          <cell r="V352">
            <v>1828.92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6825</v>
          </cell>
          <cell r="AH352">
            <v>0</v>
          </cell>
          <cell r="AI352">
            <v>0</v>
          </cell>
          <cell r="AJ352">
            <v>12975.08</v>
          </cell>
          <cell r="AK352">
            <v>71050.179999999993</v>
          </cell>
          <cell r="AL352">
            <v>1320.13</v>
          </cell>
          <cell r="AM352">
            <v>4003.48</v>
          </cell>
          <cell r="AN352">
            <v>7696.63</v>
          </cell>
          <cell r="AO352">
            <v>1508.79</v>
          </cell>
          <cell r="AP352">
            <v>2520.7800000000002</v>
          </cell>
          <cell r="AQ352">
            <v>1040.27</v>
          </cell>
          <cell r="AR352">
            <v>13020.24</v>
          </cell>
          <cell r="AS352">
            <v>3771.88</v>
          </cell>
          <cell r="AT352">
            <v>754.38</v>
          </cell>
          <cell r="AU352">
            <v>0</v>
          </cell>
          <cell r="AV352">
            <v>22616.34</v>
          </cell>
          <cell r="AW352" t="str">
            <v>JAES</v>
          </cell>
          <cell r="AX352" t="str">
            <v>27/01/2024</v>
          </cell>
          <cell r="AY352" t="str">
            <v>30/09/2025</v>
          </cell>
          <cell r="AZ352" t="str">
            <v>si</v>
          </cell>
          <cell r="BA352">
            <v>284.16000000000003</v>
          </cell>
        </row>
        <row r="353">
          <cell r="B353" t="str">
            <v>MADRID PONCE LUIS EDUARDO</v>
          </cell>
          <cell r="C353">
            <v>92470.95</v>
          </cell>
          <cell r="D353">
            <v>15854.9</v>
          </cell>
          <cell r="E353">
            <v>0</v>
          </cell>
          <cell r="F353">
            <v>0</v>
          </cell>
          <cell r="G353">
            <v>10832.65</v>
          </cell>
          <cell r="H353">
            <v>10832.65</v>
          </cell>
          <cell r="I353">
            <v>2802.15</v>
          </cell>
          <cell r="J353">
            <v>0</v>
          </cell>
          <cell r="K353">
            <v>132793.29999999999</v>
          </cell>
          <cell r="L353">
            <v>731.02</v>
          </cell>
          <cell r="M353">
            <v>1315.81</v>
          </cell>
          <cell r="N353">
            <v>745.44</v>
          </cell>
          <cell r="O353">
            <v>0</v>
          </cell>
          <cell r="P353">
            <v>0</v>
          </cell>
          <cell r="Q353">
            <v>0</v>
          </cell>
          <cell r="R353">
            <v>-192.43</v>
          </cell>
          <cell r="S353">
            <v>0</v>
          </cell>
          <cell r="T353">
            <v>10749.43</v>
          </cell>
          <cell r="U353">
            <v>10825.32</v>
          </cell>
          <cell r="V353">
            <v>2792.27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192.43</v>
          </cell>
          <cell r="AD353">
            <v>-192.43</v>
          </cell>
          <cell r="AE353">
            <v>192.43</v>
          </cell>
          <cell r="AF353">
            <v>0</v>
          </cell>
          <cell r="AG353">
            <v>1680</v>
          </cell>
          <cell r="AH353">
            <v>0</v>
          </cell>
          <cell r="AI353">
            <v>0</v>
          </cell>
          <cell r="AJ353">
            <v>15490.02</v>
          </cell>
          <cell r="AK353">
            <v>117303.28</v>
          </cell>
          <cell r="AL353">
            <v>2046.82</v>
          </cell>
          <cell r="AM353">
            <v>6207.02</v>
          </cell>
          <cell r="AN353">
            <v>10482.719999999999</v>
          </cell>
          <cell r="AO353">
            <v>2339.2199999999998</v>
          </cell>
          <cell r="AP353">
            <v>3983.82</v>
          </cell>
          <cell r="AQ353">
            <v>1612.86</v>
          </cell>
          <cell r="AR353">
            <v>18736.560000000001</v>
          </cell>
          <cell r="AS353">
            <v>5848</v>
          </cell>
          <cell r="AT353">
            <v>1169.6400000000001</v>
          </cell>
          <cell r="AU353">
            <v>0</v>
          </cell>
          <cell r="AV353">
            <v>33690.1</v>
          </cell>
          <cell r="AW353" t="str">
            <v>JAES</v>
          </cell>
          <cell r="AX353" t="str">
            <v>27/01/2024</v>
          </cell>
          <cell r="AY353" t="str">
            <v>N/A</v>
          </cell>
          <cell r="AZ353" t="str">
            <v>si</v>
          </cell>
          <cell r="BA353">
            <v>311.35000000000002</v>
          </cell>
        </row>
        <row r="354">
          <cell r="B354" t="str">
            <v>PEREZ GARCIA JUAN HUMBERTO</v>
          </cell>
          <cell r="C354">
            <v>6692.4</v>
          </cell>
          <cell r="D354">
            <v>986.7</v>
          </cell>
          <cell r="E354">
            <v>0</v>
          </cell>
          <cell r="F354">
            <v>0</v>
          </cell>
          <cell r="G354">
            <v>767.91</v>
          </cell>
          <cell r="H354">
            <v>767.91</v>
          </cell>
          <cell r="I354">
            <v>0</v>
          </cell>
          <cell r="J354">
            <v>0</v>
          </cell>
          <cell r="K354">
            <v>9214.92</v>
          </cell>
          <cell r="L354">
            <v>51.21</v>
          </cell>
          <cell r="M354">
            <v>92.17</v>
          </cell>
          <cell r="N354">
            <v>56.69</v>
          </cell>
          <cell r="O354">
            <v>0</v>
          </cell>
          <cell r="P354">
            <v>0</v>
          </cell>
          <cell r="Q354">
            <v>0</v>
          </cell>
          <cell r="R354">
            <v>-192.43</v>
          </cell>
          <cell r="S354">
            <v>0</v>
          </cell>
          <cell r="T354">
            <v>679.22</v>
          </cell>
          <cell r="U354">
            <v>588.04999999999995</v>
          </cell>
          <cell r="V354">
            <v>200.07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192.43</v>
          </cell>
          <cell r="AD354">
            <v>-192.43</v>
          </cell>
          <cell r="AE354">
            <v>192.43</v>
          </cell>
          <cell r="AF354">
            <v>0</v>
          </cell>
          <cell r="AG354">
            <v>875</v>
          </cell>
          <cell r="AH354">
            <v>0</v>
          </cell>
          <cell r="AI354">
            <v>0</v>
          </cell>
          <cell r="AJ354">
            <v>1855.55</v>
          </cell>
          <cell r="AK354">
            <v>7359.37</v>
          </cell>
          <cell r="AL354">
            <v>143.38</v>
          </cell>
          <cell r="AM354">
            <v>434.79</v>
          </cell>
          <cell r="AN354">
            <v>845.32</v>
          </cell>
          <cell r="AO354">
            <v>163.85</v>
          </cell>
          <cell r="AP354">
            <v>276.45</v>
          </cell>
          <cell r="AQ354">
            <v>112.98</v>
          </cell>
          <cell r="AR354">
            <v>1423.49</v>
          </cell>
          <cell r="AS354">
            <v>409.64</v>
          </cell>
          <cell r="AT354">
            <v>81.93</v>
          </cell>
          <cell r="AU354">
            <v>0</v>
          </cell>
          <cell r="AV354">
            <v>2468.34</v>
          </cell>
          <cell r="AW354" t="str">
            <v>JAES</v>
          </cell>
          <cell r="AX354" t="str">
            <v>27/06/2024</v>
          </cell>
          <cell r="AY354" t="str">
            <v>11/02/2025</v>
          </cell>
          <cell r="AZ354" t="str">
            <v>si</v>
          </cell>
          <cell r="BA354" t="str">
            <v>278.85</v>
          </cell>
        </row>
        <row r="355">
          <cell r="B355" t="str">
            <v>TLACUATL ZACAHUA MIGUEL ANGEL</v>
          </cell>
          <cell r="C355">
            <v>63083.519999999997</v>
          </cell>
          <cell r="D355">
            <v>10557.64</v>
          </cell>
          <cell r="E355">
            <v>0</v>
          </cell>
          <cell r="F355">
            <v>0</v>
          </cell>
          <cell r="G355">
            <v>7364.15</v>
          </cell>
          <cell r="H355">
            <v>7364.15</v>
          </cell>
          <cell r="I355">
            <v>0</v>
          </cell>
          <cell r="J355">
            <v>0</v>
          </cell>
          <cell r="K355">
            <v>88369.46</v>
          </cell>
          <cell r="L355">
            <v>486.39</v>
          </cell>
          <cell r="M355">
            <v>875.53</v>
          </cell>
          <cell r="N355">
            <v>508.73</v>
          </cell>
          <cell r="O355">
            <v>0</v>
          </cell>
          <cell r="P355">
            <v>0</v>
          </cell>
          <cell r="Q355">
            <v>0</v>
          </cell>
          <cell r="R355">
            <v>-1129.95</v>
          </cell>
          <cell r="S355">
            <v>0</v>
          </cell>
          <cell r="T355">
            <v>6767.02</v>
          </cell>
          <cell r="U355">
            <v>5710.98</v>
          </cell>
          <cell r="V355">
            <v>1870.65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192.43</v>
          </cell>
          <cell r="AD355">
            <v>-192.43</v>
          </cell>
          <cell r="AE355">
            <v>192.43</v>
          </cell>
          <cell r="AF355">
            <v>0</v>
          </cell>
          <cell r="AG355">
            <v>2135</v>
          </cell>
          <cell r="AH355">
            <v>0</v>
          </cell>
          <cell r="AI355">
            <v>0</v>
          </cell>
          <cell r="AJ355">
            <v>9909.06</v>
          </cell>
          <cell r="AK355">
            <v>78460.399999999994</v>
          </cell>
          <cell r="AL355">
            <v>1361.9</v>
          </cell>
          <cell r="AM355">
            <v>4130.09</v>
          </cell>
          <cell r="AN355">
            <v>7696.63</v>
          </cell>
          <cell r="AO355">
            <v>1556.49</v>
          </cell>
          <cell r="AP355">
            <v>2651.13</v>
          </cell>
          <cell r="AQ355">
            <v>1073.19</v>
          </cell>
          <cell r="AR355">
            <v>13188.62</v>
          </cell>
          <cell r="AS355">
            <v>3891.16</v>
          </cell>
          <cell r="AT355">
            <v>778.26</v>
          </cell>
          <cell r="AU355">
            <v>0</v>
          </cell>
          <cell r="AV355">
            <v>23138.85</v>
          </cell>
          <cell r="AW355" t="str">
            <v>JAES</v>
          </cell>
          <cell r="AX355" t="str">
            <v>11/03/2023</v>
          </cell>
          <cell r="AY355" t="str">
            <v>30/09/2025</v>
          </cell>
          <cell r="AZ355" t="str">
            <v>si</v>
          </cell>
          <cell r="BA355">
            <v>284.16000000000003</v>
          </cell>
        </row>
        <row r="356">
          <cell r="B356" t="str">
            <v>CHAVARRIA TOTOLHUA SERGIO</v>
          </cell>
          <cell r="C356">
            <v>9377.2800000000007</v>
          </cell>
          <cell r="D356">
            <v>1398.94</v>
          </cell>
          <cell r="E356">
            <v>0</v>
          </cell>
          <cell r="F356">
            <v>0</v>
          </cell>
          <cell r="G356">
            <v>1077.6300000000001</v>
          </cell>
          <cell r="H356">
            <v>1077.6300000000001</v>
          </cell>
          <cell r="I356">
            <v>0</v>
          </cell>
          <cell r="J356">
            <v>0</v>
          </cell>
          <cell r="K356">
            <v>12931.48</v>
          </cell>
          <cell r="L356">
            <v>72.680000000000007</v>
          </cell>
          <cell r="M356">
            <v>130.82</v>
          </cell>
          <cell r="N356">
            <v>85.72</v>
          </cell>
          <cell r="O356">
            <v>0</v>
          </cell>
          <cell r="P356">
            <v>0</v>
          </cell>
          <cell r="Q356">
            <v>0</v>
          </cell>
          <cell r="R356">
            <v>-421.24</v>
          </cell>
          <cell r="S356">
            <v>0</v>
          </cell>
          <cell r="T356">
            <v>927.13</v>
          </cell>
          <cell r="U356">
            <v>552.20000000000005</v>
          </cell>
          <cell r="V356">
            <v>289.22000000000003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282.23</v>
          </cell>
          <cell r="AD356">
            <v>-282.23</v>
          </cell>
          <cell r="AE356">
            <v>282.23</v>
          </cell>
          <cell r="AF356">
            <v>0</v>
          </cell>
          <cell r="AG356">
            <v>1015</v>
          </cell>
          <cell r="AH356">
            <v>0</v>
          </cell>
          <cell r="AI356">
            <v>0</v>
          </cell>
          <cell r="AJ356">
            <v>2138.65</v>
          </cell>
          <cell r="AK356">
            <v>10792.83</v>
          </cell>
          <cell r="AL356">
            <v>203.51</v>
          </cell>
          <cell r="AM356">
            <v>617.14</v>
          </cell>
          <cell r="AN356">
            <v>1272.83</v>
          </cell>
          <cell r="AO356">
            <v>232.58</v>
          </cell>
          <cell r="AP356">
            <v>387.95</v>
          </cell>
          <cell r="AQ356">
            <v>160.36000000000001</v>
          </cell>
          <cell r="AR356">
            <v>2093.48</v>
          </cell>
          <cell r="AS356">
            <v>581.44000000000005</v>
          </cell>
          <cell r="AT356">
            <v>116.29</v>
          </cell>
          <cell r="AU356">
            <v>0</v>
          </cell>
          <cell r="AV356">
            <v>3572.1</v>
          </cell>
          <cell r="AW356" t="str">
            <v>JAES</v>
          </cell>
          <cell r="AX356" t="str">
            <v>25/07/2023</v>
          </cell>
          <cell r="AY356" t="str">
            <v>14/02/2025</v>
          </cell>
          <cell r="AZ356" t="str">
            <v>si</v>
          </cell>
          <cell r="BA356" t="str">
            <v>284.16</v>
          </cell>
        </row>
        <row r="357">
          <cell r="B357" t="str">
            <v>CONDE CIELO MARCOS</v>
          </cell>
          <cell r="C357">
            <v>61625.85</v>
          </cell>
          <cell r="D357">
            <v>10406.31</v>
          </cell>
          <cell r="E357">
            <v>0</v>
          </cell>
          <cell r="F357">
            <v>0</v>
          </cell>
          <cell r="G357">
            <v>5630.67</v>
          </cell>
          <cell r="H357">
            <v>7203.26</v>
          </cell>
          <cell r="I357">
            <v>557.70000000000005</v>
          </cell>
          <cell r="J357">
            <v>0</v>
          </cell>
          <cell r="K357">
            <v>85423.79</v>
          </cell>
          <cell r="L357">
            <v>479.11</v>
          </cell>
          <cell r="M357">
            <v>862.46</v>
          </cell>
          <cell r="N357">
            <v>499.23</v>
          </cell>
          <cell r="O357">
            <v>0</v>
          </cell>
          <cell r="P357">
            <v>0</v>
          </cell>
          <cell r="Q357">
            <v>0</v>
          </cell>
          <cell r="R357">
            <v>-1379.95</v>
          </cell>
          <cell r="S357">
            <v>0</v>
          </cell>
          <cell r="T357">
            <v>6465.38</v>
          </cell>
          <cell r="U357">
            <v>5152.1000000000004</v>
          </cell>
          <cell r="V357">
            <v>1840.8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192.43</v>
          </cell>
          <cell r="AD357">
            <v>-192.43</v>
          </cell>
          <cell r="AE357">
            <v>192.43</v>
          </cell>
          <cell r="AF357">
            <v>0</v>
          </cell>
          <cell r="AG357">
            <v>4305</v>
          </cell>
          <cell r="AH357">
            <v>0</v>
          </cell>
          <cell r="AI357">
            <v>0</v>
          </cell>
          <cell r="AJ357">
            <v>11490.33</v>
          </cell>
          <cell r="AK357">
            <v>73933.460000000006</v>
          </cell>
          <cell r="AL357">
            <v>1341.61</v>
          </cell>
          <cell r="AM357">
            <v>4068.38</v>
          </cell>
          <cell r="AN357">
            <v>7669.93</v>
          </cell>
          <cell r="AO357">
            <v>1533.23</v>
          </cell>
          <cell r="AP357">
            <v>2562.7199999999998</v>
          </cell>
          <cell r="AQ357">
            <v>1057.1199999999999</v>
          </cell>
          <cell r="AR357">
            <v>13079.92</v>
          </cell>
          <cell r="AS357">
            <v>3833.06</v>
          </cell>
          <cell r="AT357">
            <v>766.61</v>
          </cell>
          <cell r="AU357">
            <v>0</v>
          </cell>
          <cell r="AV357">
            <v>22832.66</v>
          </cell>
          <cell r="AW357" t="str">
            <v>JAES</v>
          </cell>
          <cell r="AX357" t="str">
            <v>18/10/2023</v>
          </cell>
          <cell r="AY357" t="str">
            <v>30/09/2025</v>
          </cell>
          <cell r="AZ357" t="str">
            <v>si</v>
          </cell>
          <cell r="BA357">
            <v>278.85000000000002</v>
          </cell>
        </row>
        <row r="358">
          <cell r="B358" t="str">
            <v>GALAVIZ TORAL JOSUE BENJAMIN</v>
          </cell>
          <cell r="C358">
            <v>9759.75</v>
          </cell>
          <cell r="D358">
            <v>1458.6</v>
          </cell>
          <cell r="E358">
            <v>0</v>
          </cell>
          <cell r="F358">
            <v>0</v>
          </cell>
          <cell r="G358">
            <v>1121.83</v>
          </cell>
          <cell r="H358">
            <v>1121.83</v>
          </cell>
          <cell r="I358">
            <v>0</v>
          </cell>
          <cell r="J358">
            <v>0</v>
          </cell>
          <cell r="K358">
            <v>13462.01</v>
          </cell>
          <cell r="L358">
            <v>74.98</v>
          </cell>
          <cell r="M358">
            <v>134.96</v>
          </cell>
          <cell r="N358">
            <v>84.12</v>
          </cell>
          <cell r="O358">
            <v>0</v>
          </cell>
          <cell r="P358">
            <v>0</v>
          </cell>
          <cell r="Q358">
            <v>0</v>
          </cell>
          <cell r="R358">
            <v>-426.81</v>
          </cell>
          <cell r="S358">
            <v>0</v>
          </cell>
          <cell r="T358">
            <v>984.85</v>
          </cell>
          <cell r="U358">
            <v>639.52</v>
          </cell>
          <cell r="V358">
            <v>294.06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192.43</v>
          </cell>
          <cell r="AD358">
            <v>-192.43</v>
          </cell>
          <cell r="AE358">
            <v>192.43</v>
          </cell>
          <cell r="AF358">
            <v>0</v>
          </cell>
          <cell r="AG358">
            <v>560</v>
          </cell>
          <cell r="AH358">
            <v>0</v>
          </cell>
          <cell r="AI358">
            <v>0</v>
          </cell>
          <cell r="AJ358">
            <v>1686.01</v>
          </cell>
          <cell r="AK358">
            <v>11776</v>
          </cell>
          <cell r="AL358">
            <v>209.95</v>
          </cell>
          <cell r="AM358">
            <v>636.66</v>
          </cell>
          <cell r="AN358">
            <v>1268.33</v>
          </cell>
          <cell r="AO358">
            <v>239.93</v>
          </cell>
          <cell r="AP358">
            <v>403.87</v>
          </cell>
          <cell r="AQ358">
            <v>165.43</v>
          </cell>
          <cell r="AR358">
            <v>2114.94</v>
          </cell>
          <cell r="AS358">
            <v>599.83000000000004</v>
          </cell>
          <cell r="AT358">
            <v>119.97</v>
          </cell>
          <cell r="AU358">
            <v>0</v>
          </cell>
          <cell r="AV358">
            <v>3643.97</v>
          </cell>
          <cell r="AW358" t="str">
            <v>JAES</v>
          </cell>
          <cell r="AX358" t="str">
            <v>18/10/2023</v>
          </cell>
          <cell r="AY358" t="str">
            <v>17/02/2025</v>
          </cell>
          <cell r="AZ358" t="str">
            <v>si</v>
          </cell>
          <cell r="BA358" t="str">
            <v>278.85</v>
          </cell>
        </row>
        <row r="359">
          <cell r="B359" t="str">
            <v>PEREZ APARICIO LUIS ANTONIO</v>
          </cell>
          <cell r="C359">
            <v>59105.279999999999</v>
          </cell>
          <cell r="D359">
            <v>9875.98</v>
          </cell>
          <cell r="E359">
            <v>0</v>
          </cell>
          <cell r="F359">
            <v>0</v>
          </cell>
          <cell r="G359">
            <v>6513.44</v>
          </cell>
          <cell r="H359">
            <v>6513.44</v>
          </cell>
          <cell r="I359">
            <v>0</v>
          </cell>
          <cell r="J359">
            <v>0</v>
          </cell>
          <cell r="K359">
            <v>82008.14</v>
          </cell>
          <cell r="L359">
            <v>460.3</v>
          </cell>
          <cell r="M359">
            <v>828.53</v>
          </cell>
          <cell r="N359">
            <v>505.01</v>
          </cell>
          <cell r="O359">
            <v>0</v>
          </cell>
          <cell r="P359">
            <v>0</v>
          </cell>
          <cell r="Q359">
            <v>0</v>
          </cell>
          <cell r="R359">
            <v>-2995.6</v>
          </cell>
          <cell r="S359">
            <v>0</v>
          </cell>
          <cell r="T359">
            <v>6074.88</v>
          </cell>
          <cell r="U359">
            <v>3101.21</v>
          </cell>
          <cell r="V359">
            <v>1793.84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426.81</v>
          </cell>
          <cell r="AD359">
            <v>-426.81</v>
          </cell>
          <cell r="AE359">
            <v>426.81</v>
          </cell>
          <cell r="AF359">
            <v>0</v>
          </cell>
          <cell r="AG359">
            <v>4025</v>
          </cell>
          <cell r="AH359">
            <v>0</v>
          </cell>
          <cell r="AI359">
            <v>0</v>
          </cell>
          <cell r="AJ359">
            <v>9346.86</v>
          </cell>
          <cell r="AK359">
            <v>72661.279999999999</v>
          </cell>
          <cell r="AL359">
            <v>1288.8399999999999</v>
          </cell>
          <cell r="AM359">
            <v>3908.57</v>
          </cell>
          <cell r="AN359">
            <v>7641.9</v>
          </cell>
          <cell r="AO359">
            <v>1484.92</v>
          </cell>
          <cell r="AP359">
            <v>2460.2600000000002</v>
          </cell>
          <cell r="AQ359">
            <v>1015.58</v>
          </cell>
          <cell r="AR359">
            <v>12839.31</v>
          </cell>
          <cell r="AS359">
            <v>3712.23</v>
          </cell>
          <cell r="AT359">
            <v>736.47</v>
          </cell>
          <cell r="AU359">
            <v>0</v>
          </cell>
          <cell r="AV359">
            <v>22248.77</v>
          </cell>
          <cell r="AW359" t="str">
            <v>JAES</v>
          </cell>
          <cell r="AX359" t="str">
            <v>25/06/2024</v>
          </cell>
          <cell r="AY359" t="str">
            <v>30/09/2025</v>
          </cell>
          <cell r="AZ359" t="str">
            <v>si</v>
          </cell>
          <cell r="BA359">
            <v>284.16000000000003</v>
          </cell>
        </row>
        <row r="360">
          <cell r="B360" t="str">
            <v>VARGAS TOXQUI MARICRUZ</v>
          </cell>
          <cell r="C360">
            <v>83376.149999999994</v>
          </cell>
          <cell r="D360">
            <v>14129.42</v>
          </cell>
          <cell r="E360">
            <v>0</v>
          </cell>
          <cell r="F360">
            <v>0</v>
          </cell>
          <cell r="G360">
            <v>9750.6200000000008</v>
          </cell>
          <cell r="H360">
            <v>9750.6200000000008</v>
          </cell>
          <cell r="I360">
            <v>1673.1</v>
          </cell>
          <cell r="J360">
            <v>0</v>
          </cell>
          <cell r="K360">
            <v>118679.91</v>
          </cell>
          <cell r="L360">
            <v>652.85</v>
          </cell>
          <cell r="M360">
            <v>1175.21</v>
          </cell>
          <cell r="N360">
            <v>658.33</v>
          </cell>
          <cell r="O360">
            <v>0</v>
          </cell>
          <cell r="P360">
            <v>0</v>
          </cell>
          <cell r="Q360">
            <v>0</v>
          </cell>
          <cell r="R360">
            <v>-1118.77</v>
          </cell>
          <cell r="S360">
            <v>0</v>
          </cell>
          <cell r="T360">
            <v>9094.7000000000007</v>
          </cell>
          <cell r="U360">
            <v>8160.62</v>
          </cell>
          <cell r="V360">
            <v>2486.39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442.43</v>
          </cell>
          <cell r="AD360">
            <v>-442.43</v>
          </cell>
          <cell r="AE360">
            <v>442.43</v>
          </cell>
          <cell r="AF360">
            <v>0</v>
          </cell>
          <cell r="AG360">
            <v>4690</v>
          </cell>
          <cell r="AH360">
            <v>0</v>
          </cell>
          <cell r="AI360">
            <v>0</v>
          </cell>
          <cell r="AJ360">
            <v>15779.44</v>
          </cell>
          <cell r="AK360">
            <v>102900.47</v>
          </cell>
          <cell r="AL360">
            <v>1828.08</v>
          </cell>
          <cell r="AM360">
            <v>5543.53</v>
          </cell>
          <cell r="AN360">
            <v>10123.42</v>
          </cell>
          <cell r="AO360">
            <v>2124.2600000000002</v>
          </cell>
          <cell r="AP360">
            <v>3560.42</v>
          </cell>
          <cell r="AQ360">
            <v>1440.42</v>
          </cell>
          <cell r="AR360">
            <v>17495.03</v>
          </cell>
          <cell r="AS360">
            <v>5310.69</v>
          </cell>
          <cell r="AT360">
            <v>1044.6099999999999</v>
          </cell>
          <cell r="AU360">
            <v>0</v>
          </cell>
          <cell r="AV360">
            <v>30975.43</v>
          </cell>
          <cell r="AW360" t="str">
            <v>JAES</v>
          </cell>
          <cell r="AX360" t="str">
            <v>11/03/2023</v>
          </cell>
          <cell r="AY360" t="str">
            <v>N/A</v>
          </cell>
          <cell r="AZ360" t="str">
            <v>si</v>
          </cell>
          <cell r="BA360">
            <v>278.85000000000002</v>
          </cell>
        </row>
        <row r="361">
          <cell r="B361" t="str">
            <v>CUAMANI CUAXILOA REMEDIOS</v>
          </cell>
          <cell r="C361">
            <v>85328.1</v>
          </cell>
          <cell r="D361">
            <v>14371.5</v>
          </cell>
          <cell r="E361">
            <v>0</v>
          </cell>
          <cell r="F361">
            <v>0</v>
          </cell>
          <cell r="G361">
            <v>9579.64</v>
          </cell>
          <cell r="H361">
            <v>9579.64</v>
          </cell>
          <cell r="I361">
            <v>1115.4000000000001</v>
          </cell>
          <cell r="J361">
            <v>0</v>
          </cell>
          <cell r="K361">
            <v>119974.28</v>
          </cell>
          <cell r="L361">
            <v>661.99</v>
          </cell>
          <cell r="M361">
            <v>1191.68</v>
          </cell>
          <cell r="N361">
            <v>667.47</v>
          </cell>
          <cell r="O361">
            <v>0</v>
          </cell>
          <cell r="P361">
            <v>0</v>
          </cell>
          <cell r="Q361">
            <v>0</v>
          </cell>
          <cell r="R361">
            <v>-911.19</v>
          </cell>
          <cell r="S361">
            <v>0</v>
          </cell>
          <cell r="T361">
            <v>9245.9500000000007</v>
          </cell>
          <cell r="U361">
            <v>8513.2000000000007</v>
          </cell>
          <cell r="V361">
            <v>2521.14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192.43</v>
          </cell>
          <cell r="AD361">
            <v>-192.43</v>
          </cell>
          <cell r="AE361">
            <v>192.43</v>
          </cell>
          <cell r="AF361">
            <v>0</v>
          </cell>
          <cell r="AG361">
            <v>70</v>
          </cell>
          <cell r="AH361">
            <v>0</v>
          </cell>
          <cell r="AI361">
            <v>0</v>
          </cell>
          <cell r="AJ361">
            <v>11296.77</v>
          </cell>
          <cell r="AK361">
            <v>108677.51</v>
          </cell>
          <cell r="AL361">
            <v>1853.68</v>
          </cell>
          <cell r="AM361">
            <v>5621.16</v>
          </cell>
          <cell r="AN361">
            <v>10264.41</v>
          </cell>
          <cell r="AO361">
            <v>2118.41</v>
          </cell>
          <cell r="AP361">
            <v>3599.26</v>
          </cell>
          <cell r="AQ361">
            <v>1460.59</v>
          </cell>
          <cell r="AR361">
            <v>17739.25</v>
          </cell>
          <cell r="AS361">
            <v>5296.06</v>
          </cell>
          <cell r="AT361">
            <v>1059.24</v>
          </cell>
          <cell r="AU361">
            <v>0</v>
          </cell>
          <cell r="AV361">
            <v>31272.81</v>
          </cell>
          <cell r="AW361" t="str">
            <v>JAES</v>
          </cell>
          <cell r="AX361" t="str">
            <v>18/10/2023</v>
          </cell>
          <cell r="AY361" t="str">
            <v>31/12/2025</v>
          </cell>
          <cell r="AZ361" t="str">
            <v>si</v>
          </cell>
          <cell r="BA361">
            <v>278.85000000000002</v>
          </cell>
        </row>
        <row r="362">
          <cell r="B362" t="str">
            <v>GARCIA PINEDA ADAN</v>
          </cell>
          <cell r="C362">
            <v>38929.919999999998</v>
          </cell>
          <cell r="D362">
            <v>6601.25</v>
          </cell>
          <cell r="E362">
            <v>0</v>
          </cell>
          <cell r="F362">
            <v>0</v>
          </cell>
          <cell r="G362">
            <v>4553.13</v>
          </cell>
          <cell r="H362">
            <v>4553.13</v>
          </cell>
          <cell r="I362">
            <v>0</v>
          </cell>
          <cell r="J362">
            <v>0</v>
          </cell>
          <cell r="K362">
            <v>54637.43</v>
          </cell>
          <cell r="L362">
            <v>300.02999999999997</v>
          </cell>
          <cell r="M362">
            <v>540.08000000000004</v>
          </cell>
          <cell r="N362">
            <v>309.33999999999997</v>
          </cell>
          <cell r="O362">
            <v>0</v>
          </cell>
          <cell r="P362">
            <v>0</v>
          </cell>
          <cell r="Q362">
            <v>0</v>
          </cell>
          <cell r="R362">
            <v>-426.81</v>
          </cell>
          <cell r="S362">
            <v>0</v>
          </cell>
          <cell r="T362">
            <v>4213.07</v>
          </cell>
          <cell r="U362">
            <v>3891.13</v>
          </cell>
          <cell r="V362">
            <v>1149.45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192.43</v>
          </cell>
          <cell r="AD362">
            <v>-192.43</v>
          </cell>
          <cell r="AE362">
            <v>192.43</v>
          </cell>
          <cell r="AF362">
            <v>0</v>
          </cell>
          <cell r="AG362">
            <v>3745</v>
          </cell>
          <cell r="AH362">
            <v>0</v>
          </cell>
          <cell r="AI362">
            <v>0</v>
          </cell>
          <cell r="AJ362">
            <v>8978.01</v>
          </cell>
          <cell r="AK362">
            <v>45659.42</v>
          </cell>
          <cell r="AL362">
            <v>840.1</v>
          </cell>
          <cell r="AM362">
            <v>2547.6799999999998</v>
          </cell>
          <cell r="AN362">
            <v>4668.67</v>
          </cell>
          <cell r="AO362">
            <v>960.13</v>
          </cell>
          <cell r="AP362">
            <v>1639.15</v>
          </cell>
          <cell r="AQ362">
            <v>662.01</v>
          </cell>
          <cell r="AR362">
            <v>8056.45</v>
          </cell>
          <cell r="AS362">
            <v>2400.3000000000002</v>
          </cell>
          <cell r="AT362">
            <v>480.08</v>
          </cell>
          <cell r="AU362">
            <v>0</v>
          </cell>
          <cell r="AV362">
            <v>14198.12</v>
          </cell>
          <cell r="AW362" t="str">
            <v>JAES</v>
          </cell>
          <cell r="AX362" t="str">
            <v>18/10/2023</v>
          </cell>
          <cell r="AY362" t="str">
            <v>20/06/2025</v>
          </cell>
          <cell r="AZ362" t="str">
            <v>si</v>
          </cell>
          <cell r="BA362">
            <v>284.16000000000003</v>
          </cell>
        </row>
        <row r="363">
          <cell r="B363" t="str">
            <v>PORTILLO CORTE JONATAN</v>
          </cell>
          <cell r="C363">
            <v>85328.1</v>
          </cell>
          <cell r="D363">
            <v>14371.5</v>
          </cell>
          <cell r="E363">
            <v>0</v>
          </cell>
          <cell r="F363">
            <v>0</v>
          </cell>
          <cell r="G363">
            <v>9970.0499999999993</v>
          </cell>
          <cell r="H363">
            <v>9970.0499999999993</v>
          </cell>
          <cell r="I363">
            <v>1115.4000000000001</v>
          </cell>
          <cell r="J363">
            <v>0</v>
          </cell>
          <cell r="K363">
            <v>120755.1</v>
          </cell>
          <cell r="L363">
            <v>661.99</v>
          </cell>
          <cell r="M363">
            <v>1191.68</v>
          </cell>
          <cell r="N363">
            <v>667.47</v>
          </cell>
          <cell r="O363">
            <v>0</v>
          </cell>
          <cell r="P363">
            <v>0</v>
          </cell>
          <cell r="Q363">
            <v>0</v>
          </cell>
          <cell r="R363">
            <v>-192.43</v>
          </cell>
          <cell r="S363">
            <v>0</v>
          </cell>
          <cell r="T363">
            <v>9330.91</v>
          </cell>
          <cell r="U363">
            <v>9323.17</v>
          </cell>
          <cell r="V363">
            <v>2521.14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192.43</v>
          </cell>
          <cell r="AD363">
            <v>-192.43</v>
          </cell>
          <cell r="AE363">
            <v>192.43</v>
          </cell>
          <cell r="AF363">
            <v>0</v>
          </cell>
          <cell r="AG363">
            <v>2660</v>
          </cell>
          <cell r="AH363">
            <v>0</v>
          </cell>
          <cell r="AI363">
            <v>0</v>
          </cell>
          <cell r="AJ363">
            <v>14696.74</v>
          </cell>
          <cell r="AK363">
            <v>106058.36</v>
          </cell>
          <cell r="AL363">
            <v>1853.68</v>
          </cell>
          <cell r="AM363">
            <v>5621.16</v>
          </cell>
          <cell r="AN363">
            <v>10264.41</v>
          </cell>
          <cell r="AO363">
            <v>2118.41</v>
          </cell>
          <cell r="AP363">
            <v>3622.67</v>
          </cell>
          <cell r="AQ363">
            <v>1460.59</v>
          </cell>
          <cell r="AR363">
            <v>17739.25</v>
          </cell>
          <cell r="AS363">
            <v>5296.06</v>
          </cell>
          <cell r="AT363">
            <v>1059.24</v>
          </cell>
          <cell r="AU363">
            <v>0</v>
          </cell>
          <cell r="AV363">
            <v>31296.22</v>
          </cell>
          <cell r="AW363" t="str">
            <v>JAES</v>
          </cell>
          <cell r="AX363" t="str">
            <v>28/06/2024</v>
          </cell>
          <cell r="AY363" t="str">
            <v>31/12/2025</v>
          </cell>
          <cell r="AZ363" t="str">
            <v>si</v>
          </cell>
          <cell r="BA363">
            <v>278.85000000000002</v>
          </cell>
        </row>
        <row r="364">
          <cell r="B364" t="str">
            <v>PEREZ CARREON JAIME</v>
          </cell>
          <cell r="C364">
            <v>84679.679999999993</v>
          </cell>
          <cell r="D364">
            <v>14382.85</v>
          </cell>
          <cell r="E364">
            <v>0</v>
          </cell>
          <cell r="F364">
            <v>0</v>
          </cell>
          <cell r="G364">
            <v>9906.26</v>
          </cell>
          <cell r="H364">
            <v>9906.26</v>
          </cell>
          <cell r="I364">
            <v>1704.96</v>
          </cell>
          <cell r="J364">
            <v>0</v>
          </cell>
          <cell r="K364">
            <v>120580.01</v>
          </cell>
          <cell r="L364">
            <v>663.42</v>
          </cell>
          <cell r="M364">
            <v>1194.19</v>
          </cell>
          <cell r="N364">
            <v>680.17</v>
          </cell>
          <cell r="O364">
            <v>0</v>
          </cell>
          <cell r="P364">
            <v>0</v>
          </cell>
          <cell r="Q364">
            <v>0</v>
          </cell>
          <cell r="R364">
            <v>-1598.71</v>
          </cell>
          <cell r="S364">
            <v>0</v>
          </cell>
          <cell r="T364">
            <v>9311.9</v>
          </cell>
          <cell r="U364">
            <v>7909.98</v>
          </cell>
          <cell r="V364">
            <v>2537.7800000000002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661.19</v>
          </cell>
          <cell r="AD364">
            <v>-661.19</v>
          </cell>
          <cell r="AE364">
            <v>661.19</v>
          </cell>
          <cell r="AF364">
            <v>13140.47</v>
          </cell>
          <cell r="AG364">
            <v>5005</v>
          </cell>
          <cell r="AH364">
            <v>0</v>
          </cell>
          <cell r="AI364">
            <v>0</v>
          </cell>
          <cell r="AJ364">
            <v>29254.42</v>
          </cell>
          <cell r="AK364">
            <v>91325.59</v>
          </cell>
          <cell r="AL364">
            <v>1857.61</v>
          </cell>
          <cell r="AM364">
            <v>5633.41</v>
          </cell>
          <cell r="AN364">
            <v>10300.11</v>
          </cell>
          <cell r="AO364">
            <v>2123.02</v>
          </cell>
          <cell r="AP364">
            <v>3617.43</v>
          </cell>
          <cell r="AQ364">
            <v>1463.8</v>
          </cell>
          <cell r="AR364">
            <v>17791.13</v>
          </cell>
          <cell r="AS364">
            <v>5307.48</v>
          </cell>
          <cell r="AT364">
            <v>1061.52</v>
          </cell>
          <cell r="AU364">
            <v>0</v>
          </cell>
          <cell r="AV364">
            <v>31364.38</v>
          </cell>
          <cell r="AW364" t="str">
            <v>JAES</v>
          </cell>
          <cell r="AX364" t="str">
            <v>27/06/2024</v>
          </cell>
          <cell r="AY364" t="str">
            <v>N/A</v>
          </cell>
          <cell r="AZ364" t="str">
            <v>si</v>
          </cell>
          <cell r="BA364">
            <v>284.16000000000003</v>
          </cell>
        </row>
        <row r="365">
          <cell r="B365" t="str">
            <v>ZACATZONTLE TOTOTZINTLE JENRY BRIAN</v>
          </cell>
          <cell r="C365">
            <v>59395.05</v>
          </cell>
          <cell r="D365">
            <v>10106.01</v>
          </cell>
          <cell r="E365">
            <v>0</v>
          </cell>
          <cell r="F365">
            <v>0</v>
          </cell>
          <cell r="G365">
            <v>6950.15</v>
          </cell>
          <cell r="H365">
            <v>6950.15</v>
          </cell>
          <cell r="I365">
            <v>836.55</v>
          </cell>
          <cell r="J365">
            <v>0</v>
          </cell>
          <cell r="K365">
            <v>84237.91</v>
          </cell>
          <cell r="L365">
            <v>462.66</v>
          </cell>
          <cell r="M365">
            <v>832.85</v>
          </cell>
          <cell r="N365">
            <v>471.8</v>
          </cell>
          <cell r="O365">
            <v>0</v>
          </cell>
          <cell r="P365">
            <v>0</v>
          </cell>
          <cell r="Q365">
            <v>0</v>
          </cell>
          <cell r="R365">
            <v>-901.81</v>
          </cell>
          <cell r="S365">
            <v>0</v>
          </cell>
          <cell r="T365">
            <v>6473.92</v>
          </cell>
          <cell r="U365">
            <v>5698.42</v>
          </cell>
          <cell r="V365">
            <v>1767.31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192.43</v>
          </cell>
          <cell r="AD365">
            <v>-192.43</v>
          </cell>
          <cell r="AE365">
            <v>192.43</v>
          </cell>
          <cell r="AF365">
            <v>0</v>
          </cell>
          <cell r="AG365">
            <v>1505</v>
          </cell>
          <cell r="AH365">
            <v>0</v>
          </cell>
          <cell r="AI365">
            <v>0</v>
          </cell>
          <cell r="AJ365">
            <v>9163.16</v>
          </cell>
          <cell r="AK365">
            <v>75074.75</v>
          </cell>
          <cell r="AL365">
            <v>1295.53</v>
          </cell>
          <cell r="AM365">
            <v>3928.61</v>
          </cell>
          <cell r="AN365">
            <v>7246.92</v>
          </cell>
          <cell r="AO365">
            <v>1480.55</v>
          </cell>
          <cell r="AP365">
            <v>2527.15</v>
          </cell>
          <cell r="AQ365">
            <v>1020.8</v>
          </cell>
          <cell r="AR365">
            <v>12471.06</v>
          </cell>
          <cell r="AS365">
            <v>3701.39</v>
          </cell>
          <cell r="AT365">
            <v>740.29</v>
          </cell>
          <cell r="AU365">
            <v>0</v>
          </cell>
          <cell r="AV365">
            <v>21941.24</v>
          </cell>
          <cell r="AW365" t="str">
            <v>JAES</v>
          </cell>
          <cell r="AX365" t="str">
            <v>11/03/2023</v>
          </cell>
          <cell r="AY365" t="str">
            <v>18/09/2025</v>
          </cell>
          <cell r="AZ365" t="str">
            <v>si</v>
          </cell>
          <cell r="BA365">
            <v>278.85000000000002</v>
          </cell>
        </row>
        <row r="366">
          <cell r="B366" t="str">
            <v>GARCIA ORTIGOZA AISAID EUDORO</v>
          </cell>
          <cell r="C366">
            <v>37644.75</v>
          </cell>
          <cell r="D366">
            <v>6338.48</v>
          </cell>
          <cell r="E366">
            <v>0</v>
          </cell>
          <cell r="F366">
            <v>0</v>
          </cell>
          <cell r="G366">
            <v>4398.3500000000004</v>
          </cell>
          <cell r="H366">
            <v>4398.3500000000004</v>
          </cell>
          <cell r="I366">
            <v>0</v>
          </cell>
          <cell r="J366">
            <v>0</v>
          </cell>
          <cell r="K366">
            <v>52779.93</v>
          </cell>
          <cell r="L366">
            <v>290.76</v>
          </cell>
          <cell r="M366">
            <v>523.4</v>
          </cell>
          <cell r="N366">
            <v>298.07</v>
          </cell>
          <cell r="O366">
            <v>0</v>
          </cell>
          <cell r="P366">
            <v>0</v>
          </cell>
          <cell r="Q366">
            <v>0</v>
          </cell>
          <cell r="R366">
            <v>-661.19</v>
          </cell>
          <cell r="S366">
            <v>0</v>
          </cell>
          <cell r="T366">
            <v>4010.93</v>
          </cell>
          <cell r="U366">
            <v>3457.28</v>
          </cell>
          <cell r="V366">
            <v>1112.23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192.43</v>
          </cell>
          <cell r="AD366">
            <v>-192.43</v>
          </cell>
          <cell r="AE366">
            <v>192.43</v>
          </cell>
          <cell r="AF366">
            <v>0</v>
          </cell>
          <cell r="AG366">
            <v>3325</v>
          </cell>
          <cell r="AH366">
            <v>0</v>
          </cell>
          <cell r="AI366">
            <v>0</v>
          </cell>
          <cell r="AJ366">
            <v>8086.94</v>
          </cell>
          <cell r="AK366">
            <v>44692.99</v>
          </cell>
          <cell r="AL366">
            <v>814.19</v>
          </cell>
          <cell r="AM366">
            <v>2468.98</v>
          </cell>
          <cell r="AN366">
            <v>4567.8500000000004</v>
          </cell>
          <cell r="AO366">
            <v>948.02</v>
          </cell>
          <cell r="AP366">
            <v>1583.4</v>
          </cell>
          <cell r="AQ366">
            <v>641.53</v>
          </cell>
          <cell r="AR366">
            <v>7851.02</v>
          </cell>
          <cell r="AS366">
            <v>2370.06</v>
          </cell>
          <cell r="AT366">
            <v>465.25</v>
          </cell>
          <cell r="AU366">
            <v>0</v>
          </cell>
          <cell r="AV366">
            <v>13859.28</v>
          </cell>
          <cell r="AW366" t="str">
            <v>JAES</v>
          </cell>
          <cell r="AX366" t="str">
            <v>18/10/2023</v>
          </cell>
          <cell r="AY366" t="str">
            <v>18/06/2025</v>
          </cell>
          <cell r="AZ366" t="str">
            <v>si</v>
          </cell>
          <cell r="BA366">
            <v>278.85000000000002</v>
          </cell>
        </row>
        <row r="367">
          <cell r="B367" t="str">
            <v>TOXQUI LIMA FERNANDO</v>
          </cell>
          <cell r="C367">
            <v>61904.7</v>
          </cell>
          <cell r="D367">
            <v>10344.75</v>
          </cell>
          <cell r="E367">
            <v>0</v>
          </cell>
          <cell r="F367">
            <v>0</v>
          </cell>
          <cell r="G367">
            <v>6800.8</v>
          </cell>
          <cell r="H367">
            <v>7225</v>
          </cell>
          <cell r="I367">
            <v>557.70000000000005</v>
          </cell>
          <cell r="J367">
            <v>0</v>
          </cell>
          <cell r="K367">
            <v>86832.95</v>
          </cell>
          <cell r="L367">
            <v>480.95</v>
          </cell>
          <cell r="M367">
            <v>865.77</v>
          </cell>
          <cell r="N367">
            <v>499.23</v>
          </cell>
          <cell r="O367">
            <v>0</v>
          </cell>
          <cell r="P367">
            <v>0</v>
          </cell>
          <cell r="Q367">
            <v>0</v>
          </cell>
          <cell r="R367">
            <v>-1358.17</v>
          </cell>
          <cell r="S367">
            <v>0</v>
          </cell>
          <cell r="T367">
            <v>6599.81</v>
          </cell>
          <cell r="U367">
            <v>5315.73</v>
          </cell>
          <cell r="V367">
            <v>1845.95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192.43</v>
          </cell>
          <cell r="AD367">
            <v>-192.43</v>
          </cell>
          <cell r="AE367">
            <v>192.43</v>
          </cell>
          <cell r="AF367">
            <v>0</v>
          </cell>
          <cell r="AG367">
            <v>420</v>
          </cell>
          <cell r="AH367">
            <v>0</v>
          </cell>
          <cell r="AI367">
            <v>0</v>
          </cell>
          <cell r="AJ367">
            <v>7774.11</v>
          </cell>
          <cell r="AK367">
            <v>79058.84</v>
          </cell>
          <cell r="AL367">
            <v>1346.74</v>
          </cell>
          <cell r="AM367">
            <v>4083.89</v>
          </cell>
          <cell r="AN367">
            <v>7669.93</v>
          </cell>
          <cell r="AO367">
            <v>1539.07</v>
          </cell>
          <cell r="AP367">
            <v>2605.0100000000002</v>
          </cell>
          <cell r="AQ367">
            <v>1061.1400000000001</v>
          </cell>
          <cell r="AR367">
            <v>13100.56</v>
          </cell>
          <cell r="AS367">
            <v>3847.69</v>
          </cell>
          <cell r="AT367">
            <v>769.55</v>
          </cell>
          <cell r="AU367">
            <v>0</v>
          </cell>
          <cell r="AV367">
            <v>22923.02</v>
          </cell>
          <cell r="AW367" t="str">
            <v>JAES</v>
          </cell>
          <cell r="AX367" t="str">
            <v>11/03/2023</v>
          </cell>
          <cell r="AY367" t="str">
            <v>30/09/2025</v>
          </cell>
          <cell r="AZ367" t="str">
            <v>si</v>
          </cell>
          <cell r="BA367">
            <v>278.85000000000002</v>
          </cell>
        </row>
        <row r="368">
          <cell r="B368" t="str">
            <v>CUAUTLE AVILA JOSE EDUARDO</v>
          </cell>
          <cell r="C368">
            <v>15065.28</v>
          </cell>
          <cell r="D368">
            <v>2366.02</v>
          </cell>
          <cell r="E368">
            <v>0</v>
          </cell>
          <cell r="F368">
            <v>0</v>
          </cell>
          <cell r="G368">
            <v>1743.14</v>
          </cell>
          <cell r="H368">
            <v>1743.14</v>
          </cell>
          <cell r="I368">
            <v>0</v>
          </cell>
          <cell r="J368">
            <v>0</v>
          </cell>
          <cell r="K368">
            <v>20917.580000000002</v>
          </cell>
          <cell r="L368">
            <v>115.27</v>
          </cell>
          <cell r="M368">
            <v>207.49</v>
          </cell>
          <cell r="N368">
            <v>121.9</v>
          </cell>
          <cell r="O368">
            <v>0</v>
          </cell>
          <cell r="P368">
            <v>0</v>
          </cell>
          <cell r="Q368">
            <v>0</v>
          </cell>
          <cell r="R368">
            <v>-192.43</v>
          </cell>
          <cell r="S368">
            <v>0</v>
          </cell>
          <cell r="T368">
            <v>1684.24</v>
          </cell>
          <cell r="U368">
            <v>1656.29</v>
          </cell>
          <cell r="V368">
            <v>444.66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192.43</v>
          </cell>
          <cell r="AD368">
            <v>-192.43</v>
          </cell>
          <cell r="AE368">
            <v>192.43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2293.38</v>
          </cell>
          <cell r="AK368">
            <v>18624.2</v>
          </cell>
          <cell r="AL368">
            <v>322.74</v>
          </cell>
          <cell r="AM368">
            <v>1002</v>
          </cell>
          <cell r="AN368">
            <v>1674.13</v>
          </cell>
          <cell r="AO368">
            <v>368.86</v>
          </cell>
          <cell r="AP368">
            <v>627.52</v>
          </cell>
          <cell r="AQ368">
            <v>254.32</v>
          </cell>
          <cell r="AR368">
            <v>2998.87</v>
          </cell>
          <cell r="AS368">
            <v>922.14</v>
          </cell>
          <cell r="AT368">
            <v>184.42</v>
          </cell>
          <cell r="AU368">
            <v>0</v>
          </cell>
          <cell r="AV368">
            <v>5356.13</v>
          </cell>
          <cell r="AW368" t="str">
            <v>JAES</v>
          </cell>
          <cell r="AX368" t="str">
            <v>18/10/2023</v>
          </cell>
          <cell r="AY368" t="str">
            <v>02/06/2025</v>
          </cell>
          <cell r="AZ368" t="str">
            <v>si</v>
          </cell>
          <cell r="BA368">
            <v>313.86</v>
          </cell>
        </row>
        <row r="369">
          <cell r="B369" t="str">
            <v>COCOLOTL TOTOTZINTLE DANIEL ISRAEL</v>
          </cell>
          <cell r="C369">
            <v>10317.450000000001</v>
          </cell>
          <cell r="D369">
            <v>1544.4</v>
          </cell>
          <cell r="E369">
            <v>0</v>
          </cell>
          <cell r="F369">
            <v>0</v>
          </cell>
          <cell r="G369">
            <v>1186.19</v>
          </cell>
          <cell r="H369">
            <v>1186.19</v>
          </cell>
          <cell r="I369">
            <v>0</v>
          </cell>
          <cell r="J369">
            <v>0</v>
          </cell>
          <cell r="K369">
            <v>14234.23</v>
          </cell>
          <cell r="L369">
            <v>78.64</v>
          </cell>
          <cell r="M369">
            <v>141.55000000000001</v>
          </cell>
          <cell r="N369">
            <v>84.12</v>
          </cell>
          <cell r="O369">
            <v>0</v>
          </cell>
          <cell r="P369">
            <v>0</v>
          </cell>
          <cell r="Q369">
            <v>0</v>
          </cell>
          <cell r="R369">
            <v>-192.43</v>
          </cell>
          <cell r="S369">
            <v>0</v>
          </cell>
          <cell r="T369">
            <v>1068.8599999999999</v>
          </cell>
          <cell r="U369">
            <v>977.69</v>
          </cell>
          <cell r="V369">
            <v>304.31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192.43</v>
          </cell>
          <cell r="AD369">
            <v>-192.43</v>
          </cell>
          <cell r="AE369">
            <v>192.43</v>
          </cell>
          <cell r="AF369">
            <v>0</v>
          </cell>
          <cell r="AG369">
            <v>560</v>
          </cell>
          <cell r="AH369">
            <v>0</v>
          </cell>
          <cell r="AI369">
            <v>0</v>
          </cell>
          <cell r="AJ369">
            <v>2034.43</v>
          </cell>
          <cell r="AK369">
            <v>12199.8</v>
          </cell>
          <cell r="AL369">
            <v>220.19</v>
          </cell>
          <cell r="AM369">
            <v>667.71</v>
          </cell>
          <cell r="AN369">
            <v>1268.33</v>
          </cell>
          <cell r="AO369">
            <v>251.63</v>
          </cell>
          <cell r="AP369">
            <v>427.03</v>
          </cell>
          <cell r="AQ369">
            <v>173.5</v>
          </cell>
          <cell r="AR369">
            <v>2156.23</v>
          </cell>
          <cell r="AS369">
            <v>629.09</v>
          </cell>
          <cell r="AT369">
            <v>125.82</v>
          </cell>
          <cell r="AU369">
            <v>0</v>
          </cell>
          <cell r="AV369">
            <v>3763.3</v>
          </cell>
          <cell r="AW369" t="str">
            <v>JAES</v>
          </cell>
          <cell r="AX369" t="str">
            <v>18/10/2023</v>
          </cell>
          <cell r="AY369" t="str">
            <v>28/02/2025</v>
          </cell>
          <cell r="AZ369" t="str">
            <v>si</v>
          </cell>
          <cell r="BA369" t="str">
            <v>278.85</v>
          </cell>
        </row>
        <row r="370">
          <cell r="B370" t="str">
            <v>ZEMPOALTECATL ROJAS JOSE JOEL</v>
          </cell>
          <cell r="C370">
            <v>2788.5</v>
          </cell>
          <cell r="D370">
            <v>429</v>
          </cell>
          <cell r="E370">
            <v>0</v>
          </cell>
          <cell r="F370">
            <v>0</v>
          </cell>
          <cell r="G370">
            <v>321.75</v>
          </cell>
          <cell r="H370">
            <v>321.75</v>
          </cell>
          <cell r="I370">
            <v>0</v>
          </cell>
          <cell r="J370">
            <v>0</v>
          </cell>
          <cell r="K370">
            <v>3861</v>
          </cell>
          <cell r="L370">
            <v>21.95</v>
          </cell>
          <cell r="M370">
            <v>39.5</v>
          </cell>
          <cell r="N370">
            <v>27.43</v>
          </cell>
          <cell r="O370">
            <v>0</v>
          </cell>
          <cell r="P370">
            <v>0</v>
          </cell>
          <cell r="Q370">
            <v>0</v>
          </cell>
          <cell r="R370">
            <v>-192.43</v>
          </cell>
          <cell r="S370">
            <v>0</v>
          </cell>
          <cell r="T370">
            <v>263.61</v>
          </cell>
          <cell r="U370">
            <v>0</v>
          </cell>
          <cell r="V370">
            <v>88.88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245</v>
          </cell>
          <cell r="AH370">
            <v>0</v>
          </cell>
          <cell r="AI370">
            <v>0</v>
          </cell>
          <cell r="AJ370">
            <v>333.88</v>
          </cell>
          <cell r="AK370">
            <v>3527.12</v>
          </cell>
          <cell r="AL370">
            <v>61.45</v>
          </cell>
          <cell r="AM370">
            <v>186.34</v>
          </cell>
          <cell r="AN370">
            <v>409.02</v>
          </cell>
          <cell r="AO370">
            <v>70.22</v>
          </cell>
          <cell r="AP370">
            <v>115.83</v>
          </cell>
          <cell r="AQ370">
            <v>48.42</v>
          </cell>
          <cell r="AR370">
            <v>656.81</v>
          </cell>
          <cell r="AS370">
            <v>175.56</v>
          </cell>
          <cell r="AT370">
            <v>35.11</v>
          </cell>
          <cell r="AU370">
            <v>0</v>
          </cell>
          <cell r="AV370">
            <v>1101.95</v>
          </cell>
          <cell r="AW370" t="str">
            <v>JAES</v>
          </cell>
          <cell r="AX370" t="str">
            <v>11/03/2023</v>
          </cell>
          <cell r="AY370" t="str">
            <v>30/01/2025</v>
          </cell>
          <cell r="AZ370" t="str">
            <v>si</v>
          </cell>
          <cell r="BA370" t="str">
            <v>278.85</v>
          </cell>
        </row>
        <row r="371">
          <cell r="B371" t="str">
            <v>CORDOVA ESPINO JOAO RAFAEL</v>
          </cell>
          <cell r="C371">
            <v>38760.15</v>
          </cell>
          <cell r="D371">
            <v>6532.78</v>
          </cell>
          <cell r="E371">
            <v>0</v>
          </cell>
          <cell r="F371">
            <v>0</v>
          </cell>
          <cell r="G371">
            <v>4529.3</v>
          </cell>
          <cell r="H371">
            <v>4529.3</v>
          </cell>
          <cell r="I371">
            <v>0</v>
          </cell>
          <cell r="J371">
            <v>0</v>
          </cell>
          <cell r="K371">
            <v>54351.53</v>
          </cell>
          <cell r="L371">
            <v>301.74</v>
          </cell>
          <cell r="M371">
            <v>543.13</v>
          </cell>
          <cell r="N371">
            <v>329.16</v>
          </cell>
          <cell r="O371">
            <v>0</v>
          </cell>
          <cell r="P371">
            <v>0</v>
          </cell>
          <cell r="Q371">
            <v>0</v>
          </cell>
          <cell r="R371">
            <v>-2000.85</v>
          </cell>
          <cell r="S371">
            <v>0</v>
          </cell>
          <cell r="T371">
            <v>4025.46</v>
          </cell>
          <cell r="U371">
            <v>2003.28</v>
          </cell>
          <cell r="V371">
            <v>1174.03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105</v>
          </cell>
          <cell r="AH371">
            <v>0</v>
          </cell>
          <cell r="AI371">
            <v>0</v>
          </cell>
          <cell r="AJ371">
            <v>3282.31</v>
          </cell>
          <cell r="AK371">
            <v>51069.22</v>
          </cell>
          <cell r="AL371">
            <v>844.92</v>
          </cell>
          <cell r="AM371">
            <v>2562.17</v>
          </cell>
          <cell r="AN371">
            <v>5047.25</v>
          </cell>
          <cell r="AO371">
            <v>971.44</v>
          </cell>
          <cell r="AP371">
            <v>1630.56</v>
          </cell>
          <cell r="AQ371">
            <v>665.75</v>
          </cell>
          <cell r="AR371">
            <v>8454.34</v>
          </cell>
          <cell r="AS371">
            <v>2428.58</v>
          </cell>
          <cell r="AT371">
            <v>482.78</v>
          </cell>
          <cell r="AU371">
            <v>0</v>
          </cell>
          <cell r="AV371">
            <v>14633.45</v>
          </cell>
          <cell r="AW371" t="str">
            <v>JAES</v>
          </cell>
          <cell r="AX371" t="str">
            <v>18/10/2023</v>
          </cell>
          <cell r="AY371" t="str">
            <v>30/06/2025</v>
          </cell>
          <cell r="AZ371" t="str">
            <v>si</v>
          </cell>
          <cell r="BA371">
            <v>278.85000000000002</v>
          </cell>
        </row>
        <row r="372">
          <cell r="B372" t="str">
            <v>ROSALES BAUTISTA LISETTE</v>
          </cell>
          <cell r="C372">
            <v>83376.149999999994</v>
          </cell>
          <cell r="D372">
            <v>14084.85</v>
          </cell>
          <cell r="E372">
            <v>0</v>
          </cell>
          <cell r="F372">
            <v>0</v>
          </cell>
          <cell r="G372">
            <v>9334.31</v>
          </cell>
          <cell r="H372">
            <v>9334.31</v>
          </cell>
          <cell r="I372">
            <v>1394.25</v>
          </cell>
          <cell r="J372">
            <v>0</v>
          </cell>
          <cell r="K372">
            <v>117523.87</v>
          </cell>
          <cell r="L372">
            <v>651.02</v>
          </cell>
          <cell r="M372">
            <v>1171.9100000000001</v>
          </cell>
          <cell r="N372">
            <v>667.47</v>
          </cell>
          <cell r="O372">
            <v>0</v>
          </cell>
          <cell r="P372">
            <v>0</v>
          </cell>
          <cell r="Q372">
            <v>0</v>
          </cell>
          <cell r="R372">
            <v>-2051.84</v>
          </cell>
          <cell r="S372">
            <v>0</v>
          </cell>
          <cell r="T372">
            <v>8979.33</v>
          </cell>
          <cell r="U372">
            <v>7016.36</v>
          </cell>
          <cell r="V372">
            <v>2490.4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426.81</v>
          </cell>
          <cell r="AD372">
            <v>-426.81</v>
          </cell>
          <cell r="AE372">
            <v>426.81</v>
          </cell>
          <cell r="AF372">
            <v>0</v>
          </cell>
          <cell r="AG372">
            <v>1855</v>
          </cell>
          <cell r="AH372">
            <v>0</v>
          </cell>
          <cell r="AI372">
            <v>0</v>
          </cell>
          <cell r="AJ372">
            <v>11788.57</v>
          </cell>
          <cell r="AK372">
            <v>105735.3</v>
          </cell>
          <cell r="AL372">
            <v>1822.96</v>
          </cell>
          <cell r="AM372">
            <v>5528.01</v>
          </cell>
          <cell r="AN372">
            <v>10264.41</v>
          </cell>
          <cell r="AO372">
            <v>2083.3000000000002</v>
          </cell>
          <cell r="AP372">
            <v>3525.75</v>
          </cell>
          <cell r="AQ372">
            <v>1436.39</v>
          </cell>
          <cell r="AR372">
            <v>17615.38</v>
          </cell>
          <cell r="AS372">
            <v>5208.28</v>
          </cell>
          <cell r="AT372">
            <v>1041.67</v>
          </cell>
          <cell r="AU372">
            <v>0</v>
          </cell>
          <cell r="AV372">
            <v>30910.77</v>
          </cell>
          <cell r="AW372" t="str">
            <v>JAES</v>
          </cell>
          <cell r="AX372" t="str">
            <v>11/03/2023</v>
          </cell>
          <cell r="AY372" t="str">
            <v>31/12/2025</v>
          </cell>
          <cell r="AZ372" t="str">
            <v>si</v>
          </cell>
          <cell r="BA372">
            <v>278.85000000000002</v>
          </cell>
        </row>
        <row r="373">
          <cell r="B373" t="str">
            <v>QUIRIO PARRA DIDIER ANTONIO</v>
          </cell>
          <cell r="C373">
            <v>85606.95</v>
          </cell>
          <cell r="D373">
            <v>14219.05</v>
          </cell>
          <cell r="E373">
            <v>0</v>
          </cell>
          <cell r="F373">
            <v>0</v>
          </cell>
          <cell r="G373">
            <v>9982.67</v>
          </cell>
          <cell r="H373">
            <v>9982.67</v>
          </cell>
          <cell r="I373">
            <v>0</v>
          </cell>
          <cell r="J373">
            <v>0</v>
          </cell>
          <cell r="K373">
            <v>119791.34</v>
          </cell>
          <cell r="L373">
            <v>656.5</v>
          </cell>
          <cell r="M373">
            <v>1181.79</v>
          </cell>
          <cell r="N373">
            <v>665.64</v>
          </cell>
          <cell r="O373">
            <v>0</v>
          </cell>
          <cell r="P373">
            <v>0</v>
          </cell>
          <cell r="Q373">
            <v>0</v>
          </cell>
          <cell r="R373">
            <v>-661.19</v>
          </cell>
          <cell r="S373">
            <v>0</v>
          </cell>
          <cell r="T373">
            <v>9226.0400000000009</v>
          </cell>
          <cell r="U373">
            <v>8729.9699999999993</v>
          </cell>
          <cell r="V373">
            <v>2503.9299999999998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192.43</v>
          </cell>
          <cell r="AD373">
            <v>-192.43</v>
          </cell>
          <cell r="AE373">
            <v>192.43</v>
          </cell>
          <cell r="AF373">
            <v>0</v>
          </cell>
          <cell r="AG373">
            <v>5495</v>
          </cell>
          <cell r="AH373">
            <v>0</v>
          </cell>
          <cell r="AI373">
            <v>0</v>
          </cell>
          <cell r="AJ373">
            <v>16921.330000000002</v>
          </cell>
          <cell r="AK373">
            <v>102870.01</v>
          </cell>
          <cell r="AL373">
            <v>1838.32</v>
          </cell>
          <cell r="AM373">
            <v>5574.59</v>
          </cell>
          <cell r="AN373">
            <v>10237.129999999999</v>
          </cell>
          <cell r="AO373">
            <v>2106.71</v>
          </cell>
          <cell r="AP373">
            <v>3593.76</v>
          </cell>
          <cell r="AQ373">
            <v>1448.49</v>
          </cell>
          <cell r="AR373">
            <v>17650.04</v>
          </cell>
          <cell r="AS373">
            <v>5266.8</v>
          </cell>
          <cell r="AT373">
            <v>1050.45</v>
          </cell>
          <cell r="AU373">
            <v>0</v>
          </cell>
          <cell r="AV373">
            <v>31116.25</v>
          </cell>
          <cell r="AW373" t="str">
            <v>JAES</v>
          </cell>
          <cell r="AX373" t="str">
            <v>29/06/2024</v>
          </cell>
          <cell r="AY373" t="str">
            <v>N/A</v>
          </cell>
          <cell r="AZ373" t="str">
            <v>si</v>
          </cell>
          <cell r="BA373">
            <v>278.85000000000002</v>
          </cell>
        </row>
        <row r="374">
          <cell r="B374" t="str">
            <v>DE JESUS HERNANDEZ ROBERTO</v>
          </cell>
          <cell r="C374">
            <v>62183.55</v>
          </cell>
          <cell r="D374">
            <v>10559.25</v>
          </cell>
          <cell r="E374">
            <v>0</v>
          </cell>
          <cell r="F374">
            <v>0</v>
          </cell>
          <cell r="G374">
            <v>7274.33</v>
          </cell>
          <cell r="H374">
            <v>7274.33</v>
          </cell>
          <cell r="I374">
            <v>1115.4000000000001</v>
          </cell>
          <cell r="J374">
            <v>0</v>
          </cell>
          <cell r="K374">
            <v>88406.86</v>
          </cell>
          <cell r="L374">
            <v>486.44</v>
          </cell>
          <cell r="M374">
            <v>875.64</v>
          </cell>
          <cell r="N374">
            <v>495.58</v>
          </cell>
          <cell r="O374">
            <v>0</v>
          </cell>
          <cell r="P374">
            <v>0</v>
          </cell>
          <cell r="Q374">
            <v>0</v>
          </cell>
          <cell r="R374">
            <v>-1098.7</v>
          </cell>
          <cell r="S374">
            <v>0</v>
          </cell>
          <cell r="T374">
            <v>6771.04</v>
          </cell>
          <cell r="U374">
            <v>5743.88</v>
          </cell>
          <cell r="V374">
            <v>1857.66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192.43</v>
          </cell>
          <cell r="AD374">
            <v>-192.43</v>
          </cell>
          <cell r="AE374">
            <v>192.43</v>
          </cell>
          <cell r="AF374">
            <v>0</v>
          </cell>
          <cell r="AG374">
            <v>4970</v>
          </cell>
          <cell r="AH374">
            <v>0</v>
          </cell>
          <cell r="AI374">
            <v>0</v>
          </cell>
          <cell r="AJ374">
            <v>12763.97</v>
          </cell>
          <cell r="AK374">
            <v>75642.89</v>
          </cell>
          <cell r="AL374">
            <v>1362.1</v>
          </cell>
          <cell r="AM374">
            <v>4130.4799999999996</v>
          </cell>
          <cell r="AN374">
            <v>7613.53</v>
          </cell>
          <cell r="AO374">
            <v>1568.33</v>
          </cell>
          <cell r="AP374">
            <v>2652.23</v>
          </cell>
          <cell r="AQ374">
            <v>1073.26</v>
          </cell>
          <cell r="AR374">
            <v>13106.11</v>
          </cell>
          <cell r="AS374">
            <v>3920.84</v>
          </cell>
          <cell r="AT374">
            <v>778.33</v>
          </cell>
          <cell r="AU374">
            <v>0</v>
          </cell>
          <cell r="AV374">
            <v>23099.1</v>
          </cell>
          <cell r="AW374" t="str">
            <v>JAES</v>
          </cell>
          <cell r="AX374" t="str">
            <v>18/10/2023</v>
          </cell>
          <cell r="AY374" t="str">
            <v>30/09/2025</v>
          </cell>
          <cell r="AZ374" t="str">
            <v>si</v>
          </cell>
          <cell r="BA374">
            <v>278.85000000000002</v>
          </cell>
        </row>
        <row r="375">
          <cell r="B375" t="str">
            <v>SANCHEZ CORDOBA DIEGO ANGEL</v>
          </cell>
          <cell r="C375">
            <v>6134.7</v>
          </cell>
          <cell r="D375">
            <v>903.96</v>
          </cell>
          <cell r="E375">
            <v>0</v>
          </cell>
          <cell r="F375">
            <v>0</v>
          </cell>
          <cell r="G375">
            <v>703.86</v>
          </cell>
          <cell r="H375">
            <v>703.86</v>
          </cell>
          <cell r="I375">
            <v>0</v>
          </cell>
          <cell r="J375">
            <v>0</v>
          </cell>
          <cell r="K375">
            <v>8446.3799999999992</v>
          </cell>
          <cell r="L375">
            <v>47.55</v>
          </cell>
          <cell r="M375">
            <v>85.59</v>
          </cell>
          <cell r="N375">
            <v>56.69</v>
          </cell>
          <cell r="O375">
            <v>0</v>
          </cell>
          <cell r="P375">
            <v>0</v>
          </cell>
          <cell r="Q375">
            <v>0</v>
          </cell>
          <cell r="R375">
            <v>-192.43</v>
          </cell>
          <cell r="S375">
            <v>0</v>
          </cell>
          <cell r="T375">
            <v>595.61</v>
          </cell>
          <cell r="U375">
            <v>482.46</v>
          </cell>
          <cell r="V375">
            <v>189.83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282.23</v>
          </cell>
          <cell r="AD375">
            <v>-282.23</v>
          </cell>
          <cell r="AE375">
            <v>282.23</v>
          </cell>
          <cell r="AF375">
            <v>0</v>
          </cell>
          <cell r="AG375">
            <v>525</v>
          </cell>
          <cell r="AH375">
            <v>0</v>
          </cell>
          <cell r="AI375">
            <v>0</v>
          </cell>
          <cell r="AJ375">
            <v>1479.52</v>
          </cell>
          <cell r="AK375">
            <v>6966.86</v>
          </cell>
          <cell r="AL375">
            <v>133.13999999999999</v>
          </cell>
          <cell r="AM375">
            <v>403.73</v>
          </cell>
          <cell r="AN375">
            <v>845.32</v>
          </cell>
          <cell r="AO375">
            <v>152.15</v>
          </cell>
          <cell r="AP375">
            <v>253.39</v>
          </cell>
          <cell r="AQ375">
            <v>104.9</v>
          </cell>
          <cell r="AR375">
            <v>1382.19</v>
          </cell>
          <cell r="AS375">
            <v>380.38</v>
          </cell>
          <cell r="AT375">
            <v>76.08</v>
          </cell>
          <cell r="AU375">
            <v>0</v>
          </cell>
          <cell r="AV375">
            <v>2349.09</v>
          </cell>
          <cell r="AW375" t="str">
            <v>JAES</v>
          </cell>
          <cell r="AX375" t="str">
            <v>11/03/2023</v>
          </cell>
          <cell r="AY375" t="str">
            <v>08/02/2025</v>
          </cell>
          <cell r="AZ375" t="str">
            <v>si</v>
          </cell>
          <cell r="BA375" t="str">
            <v>278.85</v>
          </cell>
        </row>
        <row r="376">
          <cell r="B376" t="str">
            <v>ALMONTE COCONE LUIS FELIPE</v>
          </cell>
          <cell r="C376">
            <v>63577.8</v>
          </cell>
          <cell r="D376">
            <v>10703.55</v>
          </cell>
          <cell r="E376">
            <v>0</v>
          </cell>
          <cell r="F376">
            <v>0</v>
          </cell>
          <cell r="G376">
            <v>7428.19</v>
          </cell>
          <cell r="H376">
            <v>7428.19</v>
          </cell>
          <cell r="I376">
            <v>557.70000000000005</v>
          </cell>
          <cell r="J376">
            <v>0</v>
          </cell>
          <cell r="K376">
            <v>89695.43</v>
          </cell>
          <cell r="L376">
            <v>491.92</v>
          </cell>
          <cell r="M376">
            <v>885.52</v>
          </cell>
          <cell r="N376">
            <v>499.23</v>
          </cell>
          <cell r="O376">
            <v>0</v>
          </cell>
          <cell r="P376">
            <v>0</v>
          </cell>
          <cell r="Q376">
            <v>0</v>
          </cell>
          <cell r="R376">
            <v>-426.81</v>
          </cell>
          <cell r="S376">
            <v>0</v>
          </cell>
          <cell r="T376">
            <v>6911.25</v>
          </cell>
          <cell r="U376">
            <v>6610.73</v>
          </cell>
          <cell r="V376">
            <v>1876.67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192.43</v>
          </cell>
          <cell r="AD376">
            <v>-192.43</v>
          </cell>
          <cell r="AE376">
            <v>192.43</v>
          </cell>
          <cell r="AF376">
            <v>0</v>
          </cell>
          <cell r="AG376">
            <v>1680</v>
          </cell>
          <cell r="AH376">
            <v>0</v>
          </cell>
          <cell r="AI376">
            <v>0</v>
          </cell>
          <cell r="AJ376">
            <v>10359.83</v>
          </cell>
          <cell r="AK376">
            <v>79335.600000000006</v>
          </cell>
          <cell r="AL376">
            <v>1377.46</v>
          </cell>
          <cell r="AM376">
            <v>4177.0600000000004</v>
          </cell>
          <cell r="AN376">
            <v>7669.93</v>
          </cell>
          <cell r="AO376">
            <v>1574.18</v>
          </cell>
          <cell r="AP376">
            <v>2690.88</v>
          </cell>
          <cell r="AQ376">
            <v>1085.3599999999999</v>
          </cell>
          <cell r="AR376">
            <v>13224.45</v>
          </cell>
          <cell r="AS376">
            <v>3935.47</v>
          </cell>
          <cell r="AT376">
            <v>787.11</v>
          </cell>
          <cell r="AU376">
            <v>0</v>
          </cell>
          <cell r="AV376">
            <v>23297.45</v>
          </cell>
          <cell r="AW376" t="str">
            <v>JAES</v>
          </cell>
          <cell r="AX376" t="str">
            <v>01/01/2026</v>
          </cell>
          <cell r="AY376" t="str">
            <v>30/09/2025</v>
          </cell>
          <cell r="AZ376" t="str">
            <v>si</v>
          </cell>
          <cell r="BA376">
            <v>278.85000000000002</v>
          </cell>
        </row>
        <row r="377">
          <cell r="B377" t="str">
            <v>GOMEZ JIMENEZ JOSE PORFIRIO PATRICIO</v>
          </cell>
          <cell r="C377">
            <v>37035.480000000003</v>
          </cell>
          <cell r="D377">
            <v>5997.83</v>
          </cell>
          <cell r="E377">
            <v>0</v>
          </cell>
          <cell r="F377">
            <v>0</v>
          </cell>
          <cell r="G377">
            <v>4303.3500000000004</v>
          </cell>
          <cell r="H377">
            <v>4303.3500000000004</v>
          </cell>
          <cell r="I377">
            <v>0</v>
          </cell>
          <cell r="J377">
            <v>0</v>
          </cell>
          <cell r="K377">
            <v>51640.01</v>
          </cell>
          <cell r="L377">
            <v>286.14</v>
          </cell>
          <cell r="M377">
            <v>515.03</v>
          </cell>
          <cell r="N377">
            <v>309.22000000000003</v>
          </cell>
          <cell r="O377">
            <v>30</v>
          </cell>
          <cell r="P377">
            <v>0</v>
          </cell>
          <cell r="Q377">
            <v>7798.96</v>
          </cell>
          <cell r="R377">
            <v>-661.19</v>
          </cell>
          <cell r="S377">
            <v>0</v>
          </cell>
          <cell r="T377">
            <v>4074.79</v>
          </cell>
          <cell r="U377">
            <v>3547.84</v>
          </cell>
          <cell r="V377">
            <v>1110.3900000000001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192.43</v>
          </cell>
          <cell r="AD377">
            <v>-192.43</v>
          </cell>
          <cell r="AE377">
            <v>192.43</v>
          </cell>
          <cell r="AF377">
            <v>0</v>
          </cell>
          <cell r="AG377">
            <v>3150</v>
          </cell>
          <cell r="AH377">
            <v>0</v>
          </cell>
          <cell r="AI377">
            <v>0</v>
          </cell>
          <cell r="AJ377">
            <v>15829.62</v>
          </cell>
          <cell r="AK377">
            <v>35810.39</v>
          </cell>
          <cell r="AL377">
            <v>801.1</v>
          </cell>
          <cell r="AM377">
            <v>2451.0100000000002</v>
          </cell>
          <cell r="AN377">
            <v>4298.95</v>
          </cell>
          <cell r="AO377">
            <v>922.14</v>
          </cell>
          <cell r="AP377">
            <v>1549.19</v>
          </cell>
          <cell r="AQ377">
            <v>631.26</v>
          </cell>
          <cell r="AR377">
            <v>7551.06</v>
          </cell>
          <cell r="AS377">
            <v>2305.35</v>
          </cell>
          <cell r="AT377">
            <v>457.77</v>
          </cell>
          <cell r="AU377">
            <v>0</v>
          </cell>
          <cell r="AV377">
            <v>13416.77</v>
          </cell>
          <cell r="AW377" t="str">
            <v>JAES</v>
          </cell>
          <cell r="AX377" t="str">
            <v>18/10/2023</v>
          </cell>
          <cell r="AY377" t="str">
            <v>02/06/2025</v>
          </cell>
          <cell r="AZ377" t="str">
            <v>si</v>
          </cell>
          <cell r="BA377">
            <v>278.85000000000002</v>
          </cell>
        </row>
        <row r="378">
          <cell r="B378" t="str">
            <v>MARTINEZ ENRIQUEZ LUIS ENRIQUE</v>
          </cell>
          <cell r="C378">
            <v>59673.9</v>
          </cell>
          <cell r="D378">
            <v>9969.51</v>
          </cell>
          <cell r="E378">
            <v>0</v>
          </cell>
          <cell r="F378">
            <v>0</v>
          </cell>
          <cell r="G378">
            <v>6964.38</v>
          </cell>
          <cell r="H378">
            <v>6964.38</v>
          </cell>
          <cell r="I378">
            <v>0</v>
          </cell>
          <cell r="J378">
            <v>0</v>
          </cell>
          <cell r="K378">
            <v>83572.17</v>
          </cell>
          <cell r="L378">
            <v>462.66</v>
          </cell>
          <cell r="M378">
            <v>832.82</v>
          </cell>
          <cell r="N378">
            <v>499.23</v>
          </cell>
          <cell r="O378">
            <v>0</v>
          </cell>
          <cell r="P378">
            <v>0</v>
          </cell>
          <cell r="Q378">
            <v>0</v>
          </cell>
          <cell r="R378">
            <v>-2039.07</v>
          </cell>
          <cell r="S378">
            <v>0</v>
          </cell>
          <cell r="T378">
            <v>6245.02</v>
          </cell>
          <cell r="U378">
            <v>4304.87</v>
          </cell>
          <cell r="V378">
            <v>1794.71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282.23</v>
          </cell>
          <cell r="AD378">
            <v>-282.23</v>
          </cell>
          <cell r="AE378">
            <v>282.23</v>
          </cell>
          <cell r="AF378">
            <v>0</v>
          </cell>
          <cell r="AG378">
            <v>4375</v>
          </cell>
          <cell r="AH378">
            <v>0</v>
          </cell>
          <cell r="AI378">
            <v>0</v>
          </cell>
          <cell r="AJ378">
            <v>10756.81</v>
          </cell>
          <cell r="AK378">
            <v>72815.360000000001</v>
          </cell>
          <cell r="AL378">
            <v>1295.54</v>
          </cell>
          <cell r="AM378">
            <v>3928.64</v>
          </cell>
          <cell r="AN378">
            <v>7669.93</v>
          </cell>
          <cell r="AO378">
            <v>1480.56</v>
          </cell>
          <cell r="AP378">
            <v>2507.17</v>
          </cell>
          <cell r="AQ378">
            <v>1020.8</v>
          </cell>
          <cell r="AR378">
            <v>12894.11</v>
          </cell>
          <cell r="AS378">
            <v>3701.39</v>
          </cell>
          <cell r="AT378">
            <v>740.29</v>
          </cell>
          <cell r="AU378">
            <v>0</v>
          </cell>
          <cell r="AV378">
            <v>22344.32</v>
          </cell>
          <cell r="AW378" t="str">
            <v>JAES</v>
          </cell>
          <cell r="AX378" t="str">
            <v>27/01/2024</v>
          </cell>
          <cell r="AY378" t="str">
            <v>30/09/2025</v>
          </cell>
          <cell r="AZ378" t="str">
            <v>si</v>
          </cell>
          <cell r="BA378">
            <v>278.85000000000002</v>
          </cell>
        </row>
        <row r="379">
          <cell r="B379" t="str">
            <v>FLORES CHAVARRIA RAUL</v>
          </cell>
          <cell r="C379">
            <v>63020.1</v>
          </cell>
          <cell r="D379">
            <v>10660.65</v>
          </cell>
          <cell r="E379">
            <v>0</v>
          </cell>
          <cell r="F379">
            <v>0</v>
          </cell>
          <cell r="G379">
            <v>6595.93</v>
          </cell>
          <cell r="H379">
            <v>7368.13</v>
          </cell>
          <cell r="I379">
            <v>836.55</v>
          </cell>
          <cell r="J379">
            <v>0</v>
          </cell>
          <cell r="K379">
            <v>88481.36</v>
          </cell>
          <cell r="L379">
            <v>490.09</v>
          </cell>
          <cell r="M379">
            <v>882.22</v>
          </cell>
          <cell r="N379">
            <v>499.23</v>
          </cell>
          <cell r="O379">
            <v>0</v>
          </cell>
          <cell r="P379">
            <v>0</v>
          </cell>
          <cell r="Q379">
            <v>0</v>
          </cell>
          <cell r="R379">
            <v>-895.57</v>
          </cell>
          <cell r="S379">
            <v>0</v>
          </cell>
          <cell r="T379">
            <v>6779.15</v>
          </cell>
          <cell r="U379">
            <v>6009.9</v>
          </cell>
          <cell r="V379">
            <v>1871.54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192.43</v>
          </cell>
          <cell r="AD379">
            <v>-192.43</v>
          </cell>
          <cell r="AE379">
            <v>192.43</v>
          </cell>
          <cell r="AF379">
            <v>0</v>
          </cell>
          <cell r="AG379">
            <v>315</v>
          </cell>
          <cell r="AH379">
            <v>0</v>
          </cell>
          <cell r="AI379">
            <v>0</v>
          </cell>
          <cell r="AJ379">
            <v>8388.8700000000008</v>
          </cell>
          <cell r="AK379">
            <v>80092.490000000005</v>
          </cell>
          <cell r="AL379">
            <v>1372.34</v>
          </cell>
          <cell r="AM379">
            <v>4161.54</v>
          </cell>
          <cell r="AN379">
            <v>7669.93</v>
          </cell>
          <cell r="AO379">
            <v>1568.33</v>
          </cell>
          <cell r="AP379">
            <v>2654.44</v>
          </cell>
          <cell r="AQ379">
            <v>1081.33</v>
          </cell>
          <cell r="AR379">
            <v>13203.81</v>
          </cell>
          <cell r="AS379">
            <v>3920.84</v>
          </cell>
          <cell r="AT379">
            <v>784.18</v>
          </cell>
          <cell r="AU379">
            <v>0</v>
          </cell>
          <cell r="AV379">
            <v>23212.93</v>
          </cell>
          <cell r="AW379" t="str">
            <v>JAES</v>
          </cell>
          <cell r="AX379" t="str">
            <v>18/10/2023</v>
          </cell>
          <cell r="AY379" t="str">
            <v>03/10/2025</v>
          </cell>
          <cell r="AZ379" t="str">
            <v>si</v>
          </cell>
          <cell r="BA379">
            <v>278.85000000000002</v>
          </cell>
        </row>
        <row r="380">
          <cell r="B380" t="str">
            <v>HUERTA GONZALEZ DAVID</v>
          </cell>
          <cell r="C380">
            <v>42385.2</v>
          </cell>
          <cell r="D380">
            <v>7121.4</v>
          </cell>
          <cell r="E380">
            <v>0</v>
          </cell>
          <cell r="F380">
            <v>0</v>
          </cell>
          <cell r="G380">
            <v>4950.7</v>
          </cell>
          <cell r="H380">
            <v>4950.7</v>
          </cell>
          <cell r="I380">
            <v>0</v>
          </cell>
          <cell r="J380">
            <v>0</v>
          </cell>
          <cell r="K380">
            <v>59408</v>
          </cell>
          <cell r="L380">
            <v>325.51</v>
          </cell>
          <cell r="M380">
            <v>585.96</v>
          </cell>
          <cell r="N380">
            <v>330.99</v>
          </cell>
          <cell r="O380">
            <v>30</v>
          </cell>
          <cell r="P380">
            <v>0</v>
          </cell>
          <cell r="Q380">
            <v>5943.68</v>
          </cell>
          <cell r="R380">
            <v>-192.43</v>
          </cell>
          <cell r="S380">
            <v>0</v>
          </cell>
          <cell r="T380">
            <v>4575.6099999999997</v>
          </cell>
          <cell r="U380">
            <v>4476.9799999999996</v>
          </cell>
          <cell r="V380">
            <v>1242.46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282.23</v>
          </cell>
          <cell r="AD380">
            <v>-282.23</v>
          </cell>
          <cell r="AE380">
            <v>282.23</v>
          </cell>
          <cell r="AF380">
            <v>0</v>
          </cell>
          <cell r="AG380">
            <v>910</v>
          </cell>
          <cell r="AH380">
            <v>0</v>
          </cell>
          <cell r="AI380">
            <v>0</v>
          </cell>
          <cell r="AJ380">
            <v>12885.35</v>
          </cell>
          <cell r="AK380">
            <v>46522.65</v>
          </cell>
          <cell r="AL380">
            <v>911.48</v>
          </cell>
          <cell r="AM380">
            <v>2764</v>
          </cell>
          <cell r="AN380">
            <v>5075.45</v>
          </cell>
          <cell r="AO380">
            <v>1041.6500000000001</v>
          </cell>
          <cell r="AP380">
            <v>1782.25</v>
          </cell>
          <cell r="AQ380">
            <v>718.19</v>
          </cell>
          <cell r="AR380">
            <v>8750.93</v>
          </cell>
          <cell r="AS380">
            <v>2604.14</v>
          </cell>
          <cell r="AT380">
            <v>520.84</v>
          </cell>
          <cell r="AU380">
            <v>0</v>
          </cell>
          <cell r="AV380">
            <v>15418</v>
          </cell>
          <cell r="AW380" t="str">
            <v>JAES</v>
          </cell>
          <cell r="AX380" t="str">
            <v>18/10/2023</v>
          </cell>
          <cell r="AY380" t="str">
            <v>30/06/2025</v>
          </cell>
          <cell r="AZ380" t="str">
            <v>si</v>
          </cell>
          <cell r="BA380">
            <v>278.85000000000002</v>
          </cell>
        </row>
        <row r="381">
          <cell r="B381" t="str">
            <v>DANIEL ROJAS IMELDA</v>
          </cell>
          <cell r="C381">
            <v>81145.350000000006</v>
          </cell>
          <cell r="D381">
            <v>13946.96</v>
          </cell>
          <cell r="E381">
            <v>0</v>
          </cell>
          <cell r="F381">
            <v>0</v>
          </cell>
          <cell r="G381">
            <v>8110.7</v>
          </cell>
          <cell r="H381">
            <v>8824.42</v>
          </cell>
          <cell r="I381">
            <v>2230.8000000000002</v>
          </cell>
          <cell r="J381">
            <v>0</v>
          </cell>
          <cell r="K381">
            <v>114258.23</v>
          </cell>
          <cell r="L381">
            <v>643.71</v>
          </cell>
          <cell r="M381">
            <v>1158.73</v>
          </cell>
          <cell r="N381">
            <v>667.47</v>
          </cell>
          <cell r="O381">
            <v>0</v>
          </cell>
          <cell r="P381">
            <v>0</v>
          </cell>
          <cell r="Q381">
            <v>0</v>
          </cell>
          <cell r="R381">
            <v>-1842.94</v>
          </cell>
          <cell r="S381">
            <v>0</v>
          </cell>
          <cell r="T381">
            <v>8624.0300000000007</v>
          </cell>
          <cell r="U381">
            <v>6867.29</v>
          </cell>
          <cell r="V381">
            <v>2469.91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426.81</v>
          </cell>
          <cell r="AD381">
            <v>-426.81</v>
          </cell>
          <cell r="AE381">
            <v>426.81</v>
          </cell>
          <cell r="AF381">
            <v>0</v>
          </cell>
          <cell r="AG381">
            <v>1260</v>
          </cell>
          <cell r="AH381">
            <v>0</v>
          </cell>
          <cell r="AI381">
            <v>0</v>
          </cell>
          <cell r="AJ381">
            <v>11024.01</v>
          </cell>
          <cell r="AK381">
            <v>103234.22</v>
          </cell>
          <cell r="AL381">
            <v>1802.48</v>
          </cell>
          <cell r="AM381">
            <v>5465.91</v>
          </cell>
          <cell r="AN381">
            <v>10264.41</v>
          </cell>
          <cell r="AO381">
            <v>2059.89</v>
          </cell>
          <cell r="AP381">
            <v>3427.76</v>
          </cell>
          <cell r="AQ381">
            <v>1420.26</v>
          </cell>
          <cell r="AR381">
            <v>17532.8</v>
          </cell>
          <cell r="AS381">
            <v>5149.76</v>
          </cell>
          <cell r="AT381">
            <v>1029.95</v>
          </cell>
          <cell r="AU381">
            <v>0</v>
          </cell>
          <cell r="AV381">
            <v>30620.42</v>
          </cell>
          <cell r="AW381" t="str">
            <v>JAES</v>
          </cell>
          <cell r="AX381" t="str">
            <v>18/10/2023</v>
          </cell>
          <cell r="AY381" t="str">
            <v>31/12/2025</v>
          </cell>
          <cell r="AZ381" t="str">
            <v>si</v>
          </cell>
          <cell r="BA381">
            <v>278.85000000000002</v>
          </cell>
        </row>
        <row r="382">
          <cell r="B382" t="str">
            <v>CACAHUA MENDEZ MIGUEL ANGEL</v>
          </cell>
          <cell r="C382">
            <v>66645.149999999994</v>
          </cell>
          <cell r="D382">
            <v>11391.48</v>
          </cell>
          <cell r="E382">
            <v>0</v>
          </cell>
          <cell r="F382">
            <v>0</v>
          </cell>
          <cell r="G382">
            <v>6772.89</v>
          </cell>
          <cell r="H382">
            <v>7316.49</v>
          </cell>
          <cell r="I382">
            <v>2509.65</v>
          </cell>
          <cell r="J382">
            <v>0</v>
          </cell>
          <cell r="K382">
            <v>94635.66</v>
          </cell>
          <cell r="L382">
            <v>539.46</v>
          </cell>
          <cell r="M382">
            <v>971.1</v>
          </cell>
          <cell r="N382">
            <v>555.91999999999996</v>
          </cell>
          <cell r="O382">
            <v>0</v>
          </cell>
          <cell r="P382">
            <v>0</v>
          </cell>
          <cell r="Q382">
            <v>0</v>
          </cell>
          <cell r="R382">
            <v>-1112.0899999999999</v>
          </cell>
          <cell r="S382">
            <v>0</v>
          </cell>
          <cell r="T382">
            <v>7141.58</v>
          </cell>
          <cell r="U382">
            <v>6046.71</v>
          </cell>
          <cell r="V382">
            <v>2051.12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282.23</v>
          </cell>
          <cell r="AD382">
            <v>-282.23</v>
          </cell>
          <cell r="AE382">
            <v>282.23</v>
          </cell>
          <cell r="AF382">
            <v>0</v>
          </cell>
          <cell r="AG382">
            <v>210</v>
          </cell>
          <cell r="AH382">
            <v>0</v>
          </cell>
          <cell r="AI382">
            <v>0</v>
          </cell>
          <cell r="AJ382">
            <v>8590.06</v>
          </cell>
          <cell r="AK382">
            <v>86045.6</v>
          </cell>
          <cell r="AL382">
            <v>1510.59</v>
          </cell>
          <cell r="AM382">
            <v>4580.8</v>
          </cell>
          <cell r="AN382">
            <v>8656.9699999999993</v>
          </cell>
          <cell r="AO382">
            <v>2059.91</v>
          </cell>
          <cell r="AP382">
            <v>2851.64</v>
          </cell>
          <cell r="AQ382">
            <v>1190.25</v>
          </cell>
          <cell r="AR382">
            <v>14748.36</v>
          </cell>
          <cell r="AS382">
            <v>5149.76</v>
          </cell>
          <cell r="AT382">
            <v>863.19</v>
          </cell>
          <cell r="AU382">
            <v>0</v>
          </cell>
          <cell r="AV382">
            <v>26863.11</v>
          </cell>
          <cell r="AW382" t="str">
            <v>JAES</v>
          </cell>
          <cell r="AX382" t="str">
            <v>25/07/2023</v>
          </cell>
          <cell r="AY382" t="str">
            <v>01/01/2026</v>
          </cell>
          <cell r="AZ382" t="str">
            <v>si</v>
          </cell>
          <cell r="BA382">
            <v>278.85000000000002</v>
          </cell>
        </row>
        <row r="383">
          <cell r="B383" t="str">
            <v>ORTEGA XICOTENCATL MARIO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561.22</v>
          </cell>
          <cell r="AO383">
            <v>228.22</v>
          </cell>
          <cell r="AP383">
            <v>0</v>
          </cell>
          <cell r="AQ383">
            <v>0</v>
          </cell>
          <cell r="AR383">
            <v>561.22</v>
          </cell>
          <cell r="AS383">
            <v>570.57000000000005</v>
          </cell>
          <cell r="AT383">
            <v>0</v>
          </cell>
          <cell r="AU383">
            <v>0</v>
          </cell>
          <cell r="AV383">
            <v>1360.01</v>
          </cell>
          <cell r="AW383" t="str">
            <v>JAES</v>
          </cell>
          <cell r="AX383" t="str">
            <v>27/01/2024</v>
          </cell>
          <cell r="AY383" t="str">
            <v>01/03/2025</v>
          </cell>
          <cell r="AZ383" t="str">
            <v>si</v>
          </cell>
          <cell r="BA383" t="str">
            <v>278.85</v>
          </cell>
        </row>
        <row r="384">
          <cell r="B384" t="str">
            <v>HERRERA RAMOS ANTONIO</v>
          </cell>
          <cell r="C384">
            <v>85885.8</v>
          </cell>
          <cell r="D384">
            <v>14285.7</v>
          </cell>
          <cell r="E384">
            <v>0</v>
          </cell>
          <cell r="F384">
            <v>0</v>
          </cell>
          <cell r="G384">
            <v>10017.219999999999</v>
          </cell>
          <cell r="H384">
            <v>10017.219999999999</v>
          </cell>
          <cell r="I384">
            <v>0</v>
          </cell>
          <cell r="J384">
            <v>0</v>
          </cell>
          <cell r="K384">
            <v>120205.94</v>
          </cell>
          <cell r="L384">
            <v>658.33</v>
          </cell>
          <cell r="M384">
            <v>1185.0899999999999</v>
          </cell>
          <cell r="N384">
            <v>667.47</v>
          </cell>
          <cell r="O384">
            <v>0</v>
          </cell>
          <cell r="P384">
            <v>0</v>
          </cell>
          <cell r="Q384">
            <v>0</v>
          </cell>
          <cell r="R384">
            <v>-426.81</v>
          </cell>
          <cell r="S384">
            <v>0</v>
          </cell>
          <cell r="T384">
            <v>9271.16</v>
          </cell>
          <cell r="U384">
            <v>9007.07</v>
          </cell>
          <cell r="V384">
            <v>2510.89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282.23</v>
          </cell>
          <cell r="AD384">
            <v>-282.23</v>
          </cell>
          <cell r="AE384">
            <v>282.23</v>
          </cell>
          <cell r="AF384">
            <v>0</v>
          </cell>
          <cell r="AG384">
            <v>595</v>
          </cell>
          <cell r="AH384">
            <v>0</v>
          </cell>
          <cell r="AI384">
            <v>0</v>
          </cell>
          <cell r="AJ384">
            <v>12395.19</v>
          </cell>
          <cell r="AK384">
            <v>107810.75</v>
          </cell>
          <cell r="AL384">
            <v>1843.44</v>
          </cell>
          <cell r="AM384">
            <v>5590.11</v>
          </cell>
          <cell r="AN384">
            <v>10264.41</v>
          </cell>
          <cell r="AO384">
            <v>2106.71</v>
          </cell>
          <cell r="AP384">
            <v>3606.21</v>
          </cell>
          <cell r="AQ384">
            <v>1452.52</v>
          </cell>
          <cell r="AR384">
            <v>17697.96</v>
          </cell>
          <cell r="AS384">
            <v>5266.8</v>
          </cell>
          <cell r="AT384">
            <v>1053.3900000000001</v>
          </cell>
          <cell r="AU384">
            <v>0</v>
          </cell>
          <cell r="AV384">
            <v>31183.59</v>
          </cell>
          <cell r="AW384" t="str">
            <v>JAES</v>
          </cell>
          <cell r="AX384" t="str">
            <v>18/10/2023</v>
          </cell>
          <cell r="AY384" t="str">
            <v>31/12/2025</v>
          </cell>
          <cell r="AZ384" t="str">
            <v>si</v>
          </cell>
          <cell r="BA384">
            <v>278.85000000000002</v>
          </cell>
        </row>
        <row r="385">
          <cell r="B385" t="str">
            <v>DIAZ AJURIA EMILIO</v>
          </cell>
          <cell r="C385">
            <v>13384.8</v>
          </cell>
          <cell r="D385">
            <v>2102.1</v>
          </cell>
          <cell r="E385">
            <v>0</v>
          </cell>
          <cell r="F385">
            <v>0</v>
          </cell>
          <cell r="G385">
            <v>1548.7</v>
          </cell>
          <cell r="H385">
            <v>1548.7</v>
          </cell>
          <cell r="I385">
            <v>0</v>
          </cell>
          <cell r="J385">
            <v>0</v>
          </cell>
          <cell r="K385">
            <v>18584.3</v>
          </cell>
          <cell r="L385">
            <v>102.41</v>
          </cell>
          <cell r="M385">
            <v>184.34</v>
          </cell>
          <cell r="N385">
            <v>107.89</v>
          </cell>
          <cell r="O385">
            <v>0</v>
          </cell>
          <cell r="P385">
            <v>0</v>
          </cell>
          <cell r="Q385">
            <v>0</v>
          </cell>
          <cell r="R385">
            <v>-192.43</v>
          </cell>
          <cell r="S385">
            <v>0</v>
          </cell>
          <cell r="T385">
            <v>1406.55</v>
          </cell>
          <cell r="U385">
            <v>1315.38</v>
          </cell>
          <cell r="V385">
            <v>394.64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192.43</v>
          </cell>
          <cell r="AD385">
            <v>-192.43</v>
          </cell>
          <cell r="AE385">
            <v>192.43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1902.45</v>
          </cell>
          <cell r="AK385">
            <v>16681.849999999999</v>
          </cell>
          <cell r="AL385">
            <v>286.76</v>
          </cell>
          <cell r="AM385">
            <v>869.58</v>
          </cell>
          <cell r="AN385">
            <v>1634.95</v>
          </cell>
          <cell r="AO385">
            <v>327.71</v>
          </cell>
          <cell r="AP385">
            <v>557.53</v>
          </cell>
          <cell r="AQ385">
            <v>225.95</v>
          </cell>
          <cell r="AR385">
            <v>2791.29</v>
          </cell>
          <cell r="AS385">
            <v>819.28</v>
          </cell>
          <cell r="AT385">
            <v>163.86</v>
          </cell>
          <cell r="AU385">
            <v>0</v>
          </cell>
          <cell r="AV385">
            <v>4885.62</v>
          </cell>
          <cell r="AW385" t="str">
            <v>JAES</v>
          </cell>
          <cell r="AX385" t="str">
            <v>18/10/2023</v>
          </cell>
          <cell r="AY385" t="str">
            <v>30/06/2025</v>
          </cell>
          <cell r="AZ385" t="str">
            <v>si</v>
          </cell>
          <cell r="BA385">
            <v>278.85000000000002</v>
          </cell>
        </row>
        <row r="386">
          <cell r="B386" t="str">
            <v>CABRERA VAZQUEZ JOSE DAVID</v>
          </cell>
          <cell r="C386">
            <v>82818.45</v>
          </cell>
          <cell r="D386">
            <v>14211.25</v>
          </cell>
          <cell r="E386">
            <v>0</v>
          </cell>
          <cell r="F386">
            <v>0</v>
          </cell>
          <cell r="G386">
            <v>9703.0400000000009</v>
          </cell>
          <cell r="H386">
            <v>9703.0400000000009</v>
          </cell>
          <cell r="I386">
            <v>2788.5</v>
          </cell>
          <cell r="J386">
            <v>0</v>
          </cell>
          <cell r="K386">
            <v>119224.28</v>
          </cell>
          <cell r="L386">
            <v>656.51</v>
          </cell>
          <cell r="M386">
            <v>1181.8</v>
          </cell>
          <cell r="N386">
            <v>667.47</v>
          </cell>
          <cell r="O386">
            <v>0</v>
          </cell>
          <cell r="P386">
            <v>0</v>
          </cell>
          <cell r="Q386">
            <v>0</v>
          </cell>
          <cell r="R386">
            <v>-1114.32</v>
          </cell>
          <cell r="S386">
            <v>0</v>
          </cell>
          <cell r="T386">
            <v>9164.34</v>
          </cell>
          <cell r="U386">
            <v>8228.4699999999993</v>
          </cell>
          <cell r="V386">
            <v>2505.7800000000002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426.81</v>
          </cell>
          <cell r="AD386">
            <v>-426.81</v>
          </cell>
          <cell r="AE386">
            <v>426.81</v>
          </cell>
          <cell r="AF386">
            <v>0</v>
          </cell>
          <cell r="AG386">
            <v>1680</v>
          </cell>
          <cell r="AH386">
            <v>0</v>
          </cell>
          <cell r="AI386">
            <v>0</v>
          </cell>
          <cell r="AJ386">
            <v>12841.06</v>
          </cell>
          <cell r="AK386">
            <v>106383.22</v>
          </cell>
          <cell r="AL386">
            <v>1838.32</v>
          </cell>
          <cell r="AM386">
            <v>5574.58</v>
          </cell>
          <cell r="AN386">
            <v>10264.41</v>
          </cell>
          <cell r="AO386">
            <v>2100.85</v>
          </cell>
          <cell r="AP386">
            <v>3576.75</v>
          </cell>
          <cell r="AQ386">
            <v>1448.49</v>
          </cell>
          <cell r="AR386">
            <v>17677.310000000001</v>
          </cell>
          <cell r="AS386">
            <v>5252.17</v>
          </cell>
          <cell r="AT386">
            <v>1050.45</v>
          </cell>
          <cell r="AU386">
            <v>0</v>
          </cell>
          <cell r="AV386">
            <v>31106.02</v>
          </cell>
          <cell r="AW386" t="str">
            <v>JAES</v>
          </cell>
          <cell r="AX386" t="str">
            <v>25/07/2023</v>
          </cell>
          <cell r="AY386" t="str">
            <v>N/A</v>
          </cell>
          <cell r="AZ386" t="str">
            <v>si</v>
          </cell>
          <cell r="BA386">
            <v>278.85000000000002</v>
          </cell>
        </row>
        <row r="387">
          <cell r="B387" t="str">
            <v>CORTES PINEDA JULIO</v>
          </cell>
          <cell r="C387">
            <v>17009.849999999999</v>
          </cell>
          <cell r="D387">
            <v>2659.8</v>
          </cell>
          <cell r="E387">
            <v>0</v>
          </cell>
          <cell r="F387">
            <v>0</v>
          </cell>
          <cell r="G387">
            <v>1966.98</v>
          </cell>
          <cell r="H387">
            <v>1966.98</v>
          </cell>
          <cell r="I387">
            <v>0</v>
          </cell>
          <cell r="J387">
            <v>0</v>
          </cell>
          <cell r="K387">
            <v>23603.61</v>
          </cell>
          <cell r="L387">
            <v>129.84</v>
          </cell>
          <cell r="M387">
            <v>233.72</v>
          </cell>
          <cell r="N387">
            <v>135.32</v>
          </cell>
          <cell r="O387">
            <v>15</v>
          </cell>
          <cell r="P387">
            <v>0</v>
          </cell>
          <cell r="Q387">
            <v>1680.82</v>
          </cell>
          <cell r="R387">
            <v>-192.43</v>
          </cell>
          <cell r="S387">
            <v>0</v>
          </cell>
          <cell r="T387">
            <v>1796.19</v>
          </cell>
          <cell r="U387">
            <v>1705.02</v>
          </cell>
          <cell r="V387">
            <v>498.88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192.43</v>
          </cell>
          <cell r="AD387">
            <v>-192.43</v>
          </cell>
          <cell r="AE387">
            <v>192.43</v>
          </cell>
          <cell r="AF387">
            <v>0</v>
          </cell>
          <cell r="AG387">
            <v>1470</v>
          </cell>
          <cell r="AH387">
            <v>0</v>
          </cell>
          <cell r="AI387">
            <v>0</v>
          </cell>
          <cell r="AJ387">
            <v>5562.15</v>
          </cell>
          <cell r="AK387">
            <v>18041.46</v>
          </cell>
          <cell r="AL387">
            <v>363.57</v>
          </cell>
          <cell r="AM387">
            <v>1102.5</v>
          </cell>
          <cell r="AN387">
            <v>2057.96</v>
          </cell>
          <cell r="AO387">
            <v>415.49</v>
          </cell>
          <cell r="AP387">
            <v>708.11</v>
          </cell>
          <cell r="AQ387">
            <v>286.47000000000003</v>
          </cell>
          <cell r="AR387">
            <v>3524.03</v>
          </cell>
          <cell r="AS387">
            <v>1038.73</v>
          </cell>
          <cell r="AT387">
            <v>207.75</v>
          </cell>
          <cell r="AU387">
            <v>0</v>
          </cell>
          <cell r="AV387">
            <v>6180.58</v>
          </cell>
          <cell r="AW387" t="str">
            <v>JAES</v>
          </cell>
          <cell r="AX387" t="str">
            <v>18/10/2023</v>
          </cell>
          <cell r="AY387" t="str">
            <v>18/03/2025</v>
          </cell>
          <cell r="AZ387" t="str">
            <v>si</v>
          </cell>
          <cell r="BA387" t="str">
            <v>278.85</v>
          </cell>
        </row>
        <row r="388">
          <cell r="B388" t="str">
            <v>TZOMPANTZI MONTES BALBINO</v>
          </cell>
          <cell r="C388">
            <v>6692.4</v>
          </cell>
          <cell r="D388">
            <v>986.7</v>
          </cell>
          <cell r="E388">
            <v>0</v>
          </cell>
          <cell r="F388">
            <v>0</v>
          </cell>
          <cell r="G388">
            <v>767.91</v>
          </cell>
          <cell r="H388">
            <v>767.91</v>
          </cell>
          <cell r="I388">
            <v>0</v>
          </cell>
          <cell r="J388">
            <v>0</v>
          </cell>
          <cell r="K388">
            <v>9214.92</v>
          </cell>
          <cell r="L388">
            <v>51.21</v>
          </cell>
          <cell r="M388">
            <v>92.17</v>
          </cell>
          <cell r="N388">
            <v>56.69</v>
          </cell>
          <cell r="O388">
            <v>0</v>
          </cell>
          <cell r="P388">
            <v>0</v>
          </cell>
          <cell r="Q388">
            <v>4290.3599999999997</v>
          </cell>
          <cell r="R388">
            <v>-192.43</v>
          </cell>
          <cell r="S388">
            <v>0</v>
          </cell>
          <cell r="T388">
            <v>679.22</v>
          </cell>
          <cell r="U388">
            <v>568.07000000000005</v>
          </cell>
          <cell r="V388">
            <v>200.07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282.23</v>
          </cell>
          <cell r="AD388">
            <v>-282.23</v>
          </cell>
          <cell r="AE388">
            <v>282.23</v>
          </cell>
          <cell r="AF388">
            <v>0</v>
          </cell>
          <cell r="AG388">
            <v>770</v>
          </cell>
          <cell r="AH388">
            <v>0</v>
          </cell>
          <cell r="AI388">
            <v>0</v>
          </cell>
          <cell r="AJ388">
            <v>6110.73</v>
          </cell>
          <cell r="AK388">
            <v>3104.19</v>
          </cell>
          <cell r="AL388">
            <v>143.38</v>
          </cell>
          <cell r="AM388">
            <v>434.79</v>
          </cell>
          <cell r="AN388">
            <v>845.32</v>
          </cell>
          <cell r="AO388">
            <v>163.85</v>
          </cell>
          <cell r="AP388">
            <v>276.45</v>
          </cell>
          <cell r="AQ388">
            <v>112.98</v>
          </cell>
          <cell r="AR388">
            <v>1423.49</v>
          </cell>
          <cell r="AS388">
            <v>409.64</v>
          </cell>
          <cell r="AT388">
            <v>81.93</v>
          </cell>
          <cell r="AU388">
            <v>0</v>
          </cell>
          <cell r="AV388">
            <v>2468.34</v>
          </cell>
          <cell r="AW388" t="str">
            <v>JAES</v>
          </cell>
          <cell r="AX388" t="str">
            <v>11/03/2023</v>
          </cell>
          <cell r="AY388" t="str">
            <v>12/02/2025</v>
          </cell>
          <cell r="AZ388" t="str">
            <v>si</v>
          </cell>
          <cell r="BA388" t="str">
            <v>278.85</v>
          </cell>
        </row>
        <row r="389">
          <cell r="B389" t="str">
            <v>TECUATL TECUAPETLA OCTAVIO</v>
          </cell>
          <cell r="C389">
            <v>13105.95</v>
          </cell>
          <cell r="D389">
            <v>2059.1999999999998</v>
          </cell>
          <cell r="E389">
            <v>0</v>
          </cell>
          <cell r="F389">
            <v>0</v>
          </cell>
          <cell r="G389">
            <v>1516.52</v>
          </cell>
          <cell r="H389">
            <v>1516.52</v>
          </cell>
          <cell r="I389">
            <v>0</v>
          </cell>
          <cell r="J389">
            <v>0</v>
          </cell>
          <cell r="K389">
            <v>18198.189999999999</v>
          </cell>
          <cell r="L389">
            <v>100.58</v>
          </cell>
          <cell r="M389">
            <v>181.04</v>
          </cell>
          <cell r="N389">
            <v>107.89</v>
          </cell>
          <cell r="O389">
            <v>0</v>
          </cell>
          <cell r="P389">
            <v>0</v>
          </cell>
          <cell r="Q389">
            <v>0</v>
          </cell>
          <cell r="R389">
            <v>-426.81</v>
          </cell>
          <cell r="S389">
            <v>0</v>
          </cell>
          <cell r="T389">
            <v>1364.54</v>
          </cell>
          <cell r="U389">
            <v>1038.99</v>
          </cell>
          <cell r="V389">
            <v>389.51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192.43</v>
          </cell>
          <cell r="AD389">
            <v>-192.43</v>
          </cell>
          <cell r="AE389">
            <v>192.43</v>
          </cell>
          <cell r="AF389">
            <v>0</v>
          </cell>
          <cell r="AG389">
            <v>1225</v>
          </cell>
          <cell r="AH389">
            <v>0</v>
          </cell>
          <cell r="AI389">
            <v>0</v>
          </cell>
          <cell r="AJ389">
            <v>2845.93</v>
          </cell>
          <cell r="AK389">
            <v>15352.26</v>
          </cell>
          <cell r="AL389">
            <v>281.64</v>
          </cell>
          <cell r="AM389">
            <v>854.06</v>
          </cell>
          <cell r="AN389">
            <v>1634.95</v>
          </cell>
          <cell r="AO389">
            <v>321.86</v>
          </cell>
          <cell r="AP389">
            <v>545.95000000000005</v>
          </cell>
          <cell r="AQ389">
            <v>221.92</v>
          </cell>
          <cell r="AR389">
            <v>2770.65</v>
          </cell>
          <cell r="AS389">
            <v>804.65</v>
          </cell>
          <cell r="AT389">
            <v>160.93</v>
          </cell>
          <cell r="AU389">
            <v>0</v>
          </cell>
          <cell r="AV389">
            <v>4825.96</v>
          </cell>
          <cell r="AW389" t="str">
            <v>JAES</v>
          </cell>
          <cell r="AX389" t="str">
            <v>11/03/2023</v>
          </cell>
          <cell r="AY389" t="str">
            <v>06/03/2025</v>
          </cell>
          <cell r="AZ389" t="str">
            <v>si</v>
          </cell>
          <cell r="BA389" t="str">
            <v>278.85</v>
          </cell>
        </row>
        <row r="390">
          <cell r="B390" t="str">
            <v>MORALES MORALES ADAN</v>
          </cell>
          <cell r="C390">
            <v>64788.480000000003</v>
          </cell>
          <cell r="D390">
            <v>10907.37</v>
          </cell>
          <cell r="E390">
            <v>0</v>
          </cell>
          <cell r="F390">
            <v>0</v>
          </cell>
          <cell r="G390">
            <v>7569.6</v>
          </cell>
          <cell r="H390">
            <v>7569.6</v>
          </cell>
          <cell r="I390">
            <v>568.32000000000005</v>
          </cell>
          <cell r="J390">
            <v>0</v>
          </cell>
          <cell r="K390">
            <v>91403.37</v>
          </cell>
          <cell r="L390">
            <v>501.28</v>
          </cell>
          <cell r="M390">
            <v>902.37</v>
          </cell>
          <cell r="N390">
            <v>508.73</v>
          </cell>
          <cell r="O390">
            <v>0</v>
          </cell>
          <cell r="P390">
            <v>0</v>
          </cell>
          <cell r="Q390">
            <v>0</v>
          </cell>
          <cell r="R390">
            <v>-426.81</v>
          </cell>
          <cell r="S390">
            <v>0</v>
          </cell>
          <cell r="T390">
            <v>7097.11</v>
          </cell>
          <cell r="U390">
            <v>6807.83</v>
          </cell>
          <cell r="V390">
            <v>1912.38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192.43</v>
          </cell>
          <cell r="AD390">
            <v>-192.43</v>
          </cell>
          <cell r="AE390">
            <v>192.43</v>
          </cell>
          <cell r="AF390">
            <v>0</v>
          </cell>
          <cell r="AG390">
            <v>35</v>
          </cell>
          <cell r="AH390">
            <v>0</v>
          </cell>
          <cell r="AI390">
            <v>0</v>
          </cell>
          <cell r="AJ390">
            <v>8947.64</v>
          </cell>
          <cell r="AK390">
            <v>82455.73</v>
          </cell>
          <cell r="AL390">
            <v>1403.65</v>
          </cell>
          <cell r="AM390">
            <v>4256.6899999999996</v>
          </cell>
          <cell r="AN390">
            <v>7696.63</v>
          </cell>
          <cell r="AO390">
            <v>1604.18</v>
          </cell>
          <cell r="AP390">
            <v>2742.15</v>
          </cell>
          <cell r="AQ390">
            <v>1106.0999999999999</v>
          </cell>
          <cell r="AR390">
            <v>13356.97</v>
          </cell>
          <cell r="AS390">
            <v>4010.43</v>
          </cell>
          <cell r="AT390">
            <v>802.13</v>
          </cell>
          <cell r="AU390">
            <v>0</v>
          </cell>
          <cell r="AV390">
            <v>23621.96</v>
          </cell>
          <cell r="AW390" t="str">
            <v>JAES</v>
          </cell>
          <cell r="AX390" t="str">
            <v>27/01/2024</v>
          </cell>
          <cell r="AY390" t="str">
            <v>30/09/2025</v>
          </cell>
          <cell r="AZ390" t="str">
            <v>si</v>
          </cell>
          <cell r="BA390">
            <v>284.16000000000003</v>
          </cell>
        </row>
        <row r="391">
          <cell r="B391" t="str">
            <v>HERNANDEZ SANCHEZ ELIAS</v>
          </cell>
          <cell r="C391">
            <v>84212.7</v>
          </cell>
          <cell r="D391">
            <v>14371.5</v>
          </cell>
          <cell r="E391">
            <v>0</v>
          </cell>
          <cell r="F391">
            <v>0</v>
          </cell>
          <cell r="G391">
            <v>9858.5</v>
          </cell>
          <cell r="H391">
            <v>9858.5</v>
          </cell>
          <cell r="I391">
            <v>2509.65</v>
          </cell>
          <cell r="J391">
            <v>0</v>
          </cell>
          <cell r="K391">
            <v>120810.85</v>
          </cell>
          <cell r="L391">
            <v>661.99</v>
          </cell>
          <cell r="M391">
            <v>1191.68</v>
          </cell>
          <cell r="N391">
            <v>667.47</v>
          </cell>
          <cell r="O391">
            <v>0</v>
          </cell>
          <cell r="P391">
            <v>0</v>
          </cell>
          <cell r="Q391">
            <v>0</v>
          </cell>
          <cell r="R391">
            <v>-192.43</v>
          </cell>
          <cell r="S391">
            <v>0</v>
          </cell>
          <cell r="T391">
            <v>9336.9699999999993</v>
          </cell>
          <cell r="U391">
            <v>9329.23</v>
          </cell>
          <cell r="V391">
            <v>2521.14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192.43</v>
          </cell>
          <cell r="AD391">
            <v>-192.43</v>
          </cell>
          <cell r="AE391">
            <v>192.43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12042.8</v>
          </cell>
          <cell r="AK391">
            <v>108768.05</v>
          </cell>
          <cell r="AL391">
            <v>1853.68</v>
          </cell>
          <cell r="AM391">
            <v>5621.16</v>
          </cell>
          <cell r="AN391">
            <v>10264.41</v>
          </cell>
          <cell r="AO391">
            <v>2118.41</v>
          </cell>
          <cell r="AP391">
            <v>3624.35</v>
          </cell>
          <cell r="AQ391">
            <v>1460.59</v>
          </cell>
          <cell r="AR391">
            <v>17739.25</v>
          </cell>
          <cell r="AS391">
            <v>5296.06</v>
          </cell>
          <cell r="AT391">
            <v>1059.24</v>
          </cell>
          <cell r="AU391">
            <v>0</v>
          </cell>
          <cell r="AV391">
            <v>31297.9</v>
          </cell>
          <cell r="AW391" t="str">
            <v>JAES</v>
          </cell>
          <cell r="AX391" t="str">
            <v>18/10/2023</v>
          </cell>
          <cell r="AY391" t="str">
            <v>31/12/2025</v>
          </cell>
          <cell r="AZ391" t="str">
            <v>si</v>
          </cell>
          <cell r="BA391">
            <v>278.85000000000002</v>
          </cell>
        </row>
        <row r="392">
          <cell r="B392" t="str">
            <v>TOME LOPEZ OCTAVIO</v>
          </cell>
          <cell r="C392">
            <v>37365.9</v>
          </cell>
          <cell r="D392">
            <v>6279.49</v>
          </cell>
          <cell r="E392">
            <v>0</v>
          </cell>
          <cell r="F392">
            <v>0</v>
          </cell>
          <cell r="G392">
            <v>3987.04</v>
          </cell>
          <cell r="H392">
            <v>4364.5600000000004</v>
          </cell>
          <cell r="I392">
            <v>0</v>
          </cell>
          <cell r="J392">
            <v>0</v>
          </cell>
          <cell r="K392">
            <v>51996.99</v>
          </cell>
          <cell r="L392">
            <v>288.93</v>
          </cell>
          <cell r="M392">
            <v>520.09</v>
          </cell>
          <cell r="N392">
            <v>303.56</v>
          </cell>
          <cell r="O392">
            <v>0</v>
          </cell>
          <cell r="P392">
            <v>0</v>
          </cell>
          <cell r="Q392">
            <v>0</v>
          </cell>
          <cell r="R392">
            <v>-1145.57</v>
          </cell>
          <cell r="S392">
            <v>0</v>
          </cell>
          <cell r="T392">
            <v>3925.75</v>
          </cell>
          <cell r="U392">
            <v>2846.52</v>
          </cell>
          <cell r="V392">
            <v>1112.58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192.43</v>
          </cell>
          <cell r="AD392">
            <v>-192.43</v>
          </cell>
          <cell r="AE392">
            <v>192.43</v>
          </cell>
          <cell r="AF392">
            <v>0</v>
          </cell>
          <cell r="AG392">
            <v>1365</v>
          </cell>
          <cell r="AH392">
            <v>0</v>
          </cell>
          <cell r="AI392">
            <v>0</v>
          </cell>
          <cell r="AJ392">
            <v>5516.53</v>
          </cell>
          <cell r="AK392">
            <v>46480.46</v>
          </cell>
          <cell r="AL392">
            <v>809.07</v>
          </cell>
          <cell r="AM392">
            <v>2453.4699999999998</v>
          </cell>
          <cell r="AN392">
            <v>4652.4399999999996</v>
          </cell>
          <cell r="AO392">
            <v>924.62</v>
          </cell>
          <cell r="AP392">
            <v>1559.92</v>
          </cell>
          <cell r="AQ392">
            <v>637.51</v>
          </cell>
          <cell r="AR392">
            <v>7914.98</v>
          </cell>
          <cell r="AS392">
            <v>2311.54</v>
          </cell>
          <cell r="AT392">
            <v>462.3</v>
          </cell>
          <cell r="AU392">
            <v>0</v>
          </cell>
          <cell r="AV392">
            <v>13810.87</v>
          </cell>
          <cell r="AW392" t="str">
            <v>JAES</v>
          </cell>
          <cell r="AX392" t="str">
            <v>11/03/2023</v>
          </cell>
          <cell r="AY392" t="str">
            <v>26/06/2025</v>
          </cell>
          <cell r="AZ392" t="str">
            <v>si</v>
          </cell>
          <cell r="BA392">
            <v>278.85000000000002</v>
          </cell>
        </row>
        <row r="393">
          <cell r="B393" t="str">
            <v>CRUZ LUNA JOSE ALEJANDRO</v>
          </cell>
          <cell r="C393">
            <v>12548.25</v>
          </cell>
          <cell r="D393">
            <v>1957.8</v>
          </cell>
          <cell r="E393">
            <v>0</v>
          </cell>
          <cell r="F393">
            <v>0</v>
          </cell>
          <cell r="G393">
            <v>1450.61</v>
          </cell>
          <cell r="H393">
            <v>1450.61</v>
          </cell>
          <cell r="I393">
            <v>0</v>
          </cell>
          <cell r="J393">
            <v>0</v>
          </cell>
          <cell r="K393">
            <v>17407.27</v>
          </cell>
          <cell r="L393">
            <v>96.93</v>
          </cell>
          <cell r="M393">
            <v>174.46</v>
          </cell>
          <cell r="N393">
            <v>107.89</v>
          </cell>
          <cell r="O393">
            <v>0</v>
          </cell>
          <cell r="P393">
            <v>0</v>
          </cell>
          <cell r="Q393">
            <v>0</v>
          </cell>
          <cell r="R393">
            <v>-629.94000000000005</v>
          </cell>
          <cell r="S393">
            <v>0</v>
          </cell>
          <cell r="T393">
            <v>1278.48</v>
          </cell>
          <cell r="U393">
            <v>701.3</v>
          </cell>
          <cell r="V393">
            <v>379.28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192.43</v>
          </cell>
          <cell r="AD393">
            <v>-192.43</v>
          </cell>
          <cell r="AE393">
            <v>192.43</v>
          </cell>
          <cell r="AF393">
            <v>0</v>
          </cell>
          <cell r="AG393">
            <v>1540</v>
          </cell>
          <cell r="AH393">
            <v>0</v>
          </cell>
          <cell r="AI393">
            <v>0</v>
          </cell>
          <cell r="AJ393">
            <v>2813.01</v>
          </cell>
          <cell r="AK393">
            <v>14594.26</v>
          </cell>
          <cell r="AL393">
            <v>271.39999999999998</v>
          </cell>
          <cell r="AM393">
            <v>823</v>
          </cell>
          <cell r="AN393">
            <v>1634.95</v>
          </cell>
          <cell r="AO393">
            <v>310.14999999999998</v>
          </cell>
          <cell r="AP393">
            <v>522.22</v>
          </cell>
          <cell r="AQ393">
            <v>213.85</v>
          </cell>
          <cell r="AR393">
            <v>2729.35</v>
          </cell>
          <cell r="AS393">
            <v>775.39</v>
          </cell>
          <cell r="AT393">
            <v>155.08000000000001</v>
          </cell>
          <cell r="AU393">
            <v>0</v>
          </cell>
          <cell r="AV393">
            <v>4706.04</v>
          </cell>
          <cell r="AW393" t="str">
            <v>JAES</v>
          </cell>
          <cell r="AX393" t="str">
            <v>18/10/2023</v>
          </cell>
          <cell r="AY393" t="str">
            <v>28/02/2025</v>
          </cell>
          <cell r="AZ393" t="str">
            <v>si</v>
          </cell>
          <cell r="BA393" t="str">
            <v>278.85</v>
          </cell>
        </row>
        <row r="394">
          <cell r="B394" t="str">
            <v>XOCHIMITL TLAQUE JAVIER</v>
          </cell>
          <cell r="C394">
            <v>5298.15</v>
          </cell>
          <cell r="D394">
            <v>787.52</v>
          </cell>
          <cell r="E394">
            <v>0</v>
          </cell>
          <cell r="F394">
            <v>0</v>
          </cell>
          <cell r="G394">
            <v>383.35</v>
          </cell>
          <cell r="H394">
            <v>383.35</v>
          </cell>
          <cell r="I394">
            <v>0</v>
          </cell>
          <cell r="J394">
            <v>0</v>
          </cell>
          <cell r="K394">
            <v>6852.37</v>
          </cell>
          <cell r="L394">
            <v>42.07</v>
          </cell>
          <cell r="M394">
            <v>75.709999999999994</v>
          </cell>
          <cell r="N394">
            <v>53.03</v>
          </cell>
          <cell r="O394">
            <v>0</v>
          </cell>
          <cell r="P394">
            <v>0</v>
          </cell>
          <cell r="Q394">
            <v>0</v>
          </cell>
          <cell r="R394">
            <v>-527.66</v>
          </cell>
          <cell r="S394">
            <v>0</v>
          </cell>
          <cell r="T394">
            <v>392.87</v>
          </cell>
          <cell r="U394">
            <v>0</v>
          </cell>
          <cell r="V394">
            <v>170.81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315</v>
          </cell>
          <cell r="AH394">
            <v>0</v>
          </cell>
          <cell r="AI394">
            <v>0</v>
          </cell>
          <cell r="AJ394">
            <v>485.81</v>
          </cell>
          <cell r="AK394">
            <v>6366.56</v>
          </cell>
          <cell r="AL394">
            <v>117.77</v>
          </cell>
          <cell r="AM394">
            <v>357.15</v>
          </cell>
          <cell r="AN394">
            <v>1193.07</v>
          </cell>
          <cell r="AO394">
            <v>497.42</v>
          </cell>
          <cell r="AP394">
            <v>205.57</v>
          </cell>
          <cell r="AQ394">
            <v>92.8</v>
          </cell>
          <cell r="AR394">
            <v>1667.99</v>
          </cell>
          <cell r="AS394">
            <v>1243.55</v>
          </cell>
          <cell r="AT394">
            <v>67.3</v>
          </cell>
          <cell r="AU394">
            <v>0</v>
          </cell>
          <cell r="AV394">
            <v>3774.63</v>
          </cell>
          <cell r="AW394" t="str">
            <v>JAES</v>
          </cell>
          <cell r="AX394" t="str">
            <v>11/03/2023</v>
          </cell>
          <cell r="AY394" t="str">
            <v>16/04/2025</v>
          </cell>
          <cell r="AZ394" t="str">
            <v>si</v>
          </cell>
          <cell r="BA394">
            <v>278.85000000000002</v>
          </cell>
        </row>
        <row r="395">
          <cell r="B395" t="str">
            <v>VAZQUEZ CHAVEZ ARTURO</v>
          </cell>
          <cell r="C395">
            <v>23423.4</v>
          </cell>
          <cell r="D395">
            <v>3925.35</v>
          </cell>
          <cell r="E395">
            <v>0</v>
          </cell>
          <cell r="F395">
            <v>0</v>
          </cell>
          <cell r="G395">
            <v>2734.88</v>
          </cell>
          <cell r="H395">
            <v>2734.88</v>
          </cell>
          <cell r="I395">
            <v>0</v>
          </cell>
          <cell r="J395">
            <v>0</v>
          </cell>
          <cell r="K395">
            <v>32818.51</v>
          </cell>
          <cell r="L395">
            <v>181.04</v>
          </cell>
          <cell r="M395">
            <v>325.88</v>
          </cell>
          <cell r="N395">
            <v>192.01</v>
          </cell>
          <cell r="O395">
            <v>0</v>
          </cell>
          <cell r="P395">
            <v>0</v>
          </cell>
          <cell r="Q395">
            <v>0</v>
          </cell>
          <cell r="R395">
            <v>-661.19</v>
          </cell>
          <cell r="S395">
            <v>0</v>
          </cell>
          <cell r="T395">
            <v>2475.42</v>
          </cell>
          <cell r="U395">
            <v>1893.51</v>
          </cell>
          <cell r="V395">
            <v>698.93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282.23</v>
          </cell>
          <cell r="AD395">
            <v>-282.23</v>
          </cell>
          <cell r="AE395">
            <v>282.23</v>
          </cell>
          <cell r="AF395">
            <v>0</v>
          </cell>
          <cell r="AG395">
            <v>350</v>
          </cell>
          <cell r="AH395">
            <v>0</v>
          </cell>
          <cell r="AI395">
            <v>0</v>
          </cell>
          <cell r="AJ395">
            <v>3224.67</v>
          </cell>
          <cell r="AK395">
            <v>29593.84</v>
          </cell>
          <cell r="AL395">
            <v>506.95</v>
          </cell>
          <cell r="AM395">
            <v>1537.3</v>
          </cell>
          <cell r="AN395">
            <v>2932.19</v>
          </cell>
          <cell r="AO395">
            <v>579.35</v>
          </cell>
          <cell r="AP395">
            <v>984.57</v>
          </cell>
          <cell r="AQ395">
            <v>399.45</v>
          </cell>
          <cell r="AR395">
            <v>4976.4399999999996</v>
          </cell>
          <cell r="AS395">
            <v>1448.37</v>
          </cell>
          <cell r="AT395">
            <v>289.68</v>
          </cell>
          <cell r="AU395">
            <v>0</v>
          </cell>
          <cell r="AV395">
            <v>8677.86</v>
          </cell>
          <cell r="AW395" t="str">
            <v>JAES</v>
          </cell>
          <cell r="AX395" t="str">
            <v>11/03/2023</v>
          </cell>
          <cell r="AY395" t="str">
            <v>31/12/2025</v>
          </cell>
          <cell r="AZ395" t="str">
            <v>si</v>
          </cell>
          <cell r="BA395">
            <v>278.85000000000002</v>
          </cell>
        </row>
        <row r="396">
          <cell r="B396" t="str">
            <v>VAZQUEZ CHAVEZ JUAN JOSE</v>
          </cell>
          <cell r="C396">
            <v>82539.600000000006</v>
          </cell>
          <cell r="D396">
            <v>13986.78</v>
          </cell>
          <cell r="E396">
            <v>0</v>
          </cell>
          <cell r="F396">
            <v>0</v>
          </cell>
          <cell r="G396">
            <v>8440.66</v>
          </cell>
          <cell r="H396">
            <v>9652.7000000000007</v>
          </cell>
          <cell r="I396">
            <v>1394.25</v>
          </cell>
          <cell r="J396">
            <v>0</v>
          </cell>
          <cell r="K396">
            <v>116013.99</v>
          </cell>
          <cell r="L396">
            <v>645.53</v>
          </cell>
          <cell r="M396">
            <v>1162.02</v>
          </cell>
          <cell r="N396">
            <v>667.47</v>
          </cell>
          <cell r="O396">
            <v>0</v>
          </cell>
          <cell r="P396">
            <v>0</v>
          </cell>
          <cell r="Q396">
            <v>0</v>
          </cell>
          <cell r="R396">
            <v>-2067.46</v>
          </cell>
          <cell r="S396">
            <v>0</v>
          </cell>
          <cell r="T396">
            <v>8815.07</v>
          </cell>
          <cell r="U396">
            <v>6891.56</v>
          </cell>
          <cell r="V396">
            <v>2475.02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282.23</v>
          </cell>
          <cell r="AD396">
            <v>-282.23</v>
          </cell>
          <cell r="AE396">
            <v>282.23</v>
          </cell>
          <cell r="AF396">
            <v>0</v>
          </cell>
          <cell r="AG396">
            <v>315</v>
          </cell>
          <cell r="AH396">
            <v>0</v>
          </cell>
          <cell r="AI396">
            <v>0</v>
          </cell>
          <cell r="AJ396">
            <v>9963.81</v>
          </cell>
          <cell r="AK396">
            <v>106050.18</v>
          </cell>
          <cell r="AL396">
            <v>1807.6</v>
          </cell>
          <cell r="AM396">
            <v>5481.44</v>
          </cell>
          <cell r="AN396">
            <v>10264.41</v>
          </cell>
          <cell r="AO396">
            <v>2065.75</v>
          </cell>
          <cell r="AP396">
            <v>3480.43</v>
          </cell>
          <cell r="AQ396">
            <v>1424.29</v>
          </cell>
          <cell r="AR396">
            <v>17553.45</v>
          </cell>
          <cell r="AS396">
            <v>5164.3900000000003</v>
          </cell>
          <cell r="AT396">
            <v>1032.8699999999999</v>
          </cell>
          <cell r="AU396">
            <v>0</v>
          </cell>
          <cell r="AV396">
            <v>30721.18</v>
          </cell>
          <cell r="AW396" t="str">
            <v>JAES</v>
          </cell>
          <cell r="AX396" t="str">
            <v>11/03/2023</v>
          </cell>
          <cell r="AY396" t="str">
            <v>31/12/2025</v>
          </cell>
          <cell r="AZ396" t="str">
            <v>si</v>
          </cell>
          <cell r="BA396">
            <v>278.85000000000002</v>
          </cell>
        </row>
        <row r="397">
          <cell r="B397" t="str">
            <v>ALMONTE ZACATZONTETL SERGIO</v>
          </cell>
          <cell r="C397">
            <v>84212.7</v>
          </cell>
          <cell r="D397">
            <v>14285.7</v>
          </cell>
          <cell r="E397">
            <v>0</v>
          </cell>
          <cell r="F397">
            <v>0</v>
          </cell>
          <cell r="G397">
            <v>9105.59</v>
          </cell>
          <cell r="H397">
            <v>9459.52</v>
          </cell>
          <cell r="I397">
            <v>1673.1</v>
          </cell>
          <cell r="J397">
            <v>0</v>
          </cell>
          <cell r="K397">
            <v>118736.61</v>
          </cell>
          <cell r="L397">
            <v>658.33</v>
          </cell>
          <cell r="M397">
            <v>1185.0899999999999</v>
          </cell>
          <cell r="N397">
            <v>667.47</v>
          </cell>
          <cell r="O397">
            <v>75</v>
          </cell>
          <cell r="P397">
            <v>0</v>
          </cell>
          <cell r="Q397">
            <v>6445.29</v>
          </cell>
          <cell r="R397">
            <v>-1129.95</v>
          </cell>
          <cell r="S397">
            <v>0</v>
          </cell>
          <cell r="T397">
            <v>9111.2800000000007</v>
          </cell>
          <cell r="U397">
            <v>8127.06</v>
          </cell>
          <cell r="V397">
            <v>2510.89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192.43</v>
          </cell>
          <cell r="AD397">
            <v>-192.43</v>
          </cell>
          <cell r="AE397">
            <v>192.43</v>
          </cell>
          <cell r="AF397">
            <v>0</v>
          </cell>
          <cell r="AG397">
            <v>525</v>
          </cell>
          <cell r="AH397">
            <v>1351.45</v>
          </cell>
          <cell r="AI397">
            <v>0</v>
          </cell>
          <cell r="AJ397">
            <v>17875.669999999998</v>
          </cell>
          <cell r="AK397">
            <v>100860.94</v>
          </cell>
          <cell r="AL397">
            <v>1843.44</v>
          </cell>
          <cell r="AM397">
            <v>5590.11</v>
          </cell>
          <cell r="AN397">
            <v>10264.41</v>
          </cell>
          <cell r="AO397">
            <v>2106.71</v>
          </cell>
          <cell r="AP397">
            <v>3562.12</v>
          </cell>
          <cell r="AQ397">
            <v>1452.52</v>
          </cell>
          <cell r="AR397">
            <v>17697.96</v>
          </cell>
          <cell r="AS397">
            <v>5266.8</v>
          </cell>
          <cell r="AT397">
            <v>1053.3900000000001</v>
          </cell>
          <cell r="AU397">
            <v>0</v>
          </cell>
          <cell r="AV397">
            <v>31139.5</v>
          </cell>
          <cell r="AW397" t="str">
            <v>JAES</v>
          </cell>
          <cell r="AX397" t="str">
            <v>01/01/2026</v>
          </cell>
          <cell r="AY397" t="str">
            <v>31/12/2025</v>
          </cell>
          <cell r="AZ397" t="str">
            <v>si</v>
          </cell>
          <cell r="BA397">
            <v>278.85000000000002</v>
          </cell>
        </row>
        <row r="398">
          <cell r="B398" t="str">
            <v>CUAPA RIOS PABLO</v>
          </cell>
          <cell r="C398">
            <v>62231.040000000001</v>
          </cell>
          <cell r="D398">
            <v>10424.92</v>
          </cell>
          <cell r="E398">
            <v>0</v>
          </cell>
          <cell r="F398">
            <v>0</v>
          </cell>
          <cell r="G398">
            <v>6909.32</v>
          </cell>
          <cell r="H398">
            <v>6909.32</v>
          </cell>
          <cell r="I398">
            <v>568.32000000000005</v>
          </cell>
          <cell r="J398">
            <v>0</v>
          </cell>
          <cell r="K398">
            <v>87042.92</v>
          </cell>
          <cell r="L398">
            <v>484.52</v>
          </cell>
          <cell r="M398">
            <v>872.17</v>
          </cell>
          <cell r="N398">
            <v>506.87</v>
          </cell>
          <cell r="O398">
            <v>0</v>
          </cell>
          <cell r="P398">
            <v>0</v>
          </cell>
          <cell r="Q398">
            <v>0</v>
          </cell>
          <cell r="R398">
            <v>-1629.95</v>
          </cell>
          <cell r="S398">
            <v>0</v>
          </cell>
          <cell r="T398">
            <v>6622.7</v>
          </cell>
          <cell r="U398">
            <v>5066.59</v>
          </cell>
          <cell r="V398">
            <v>1863.56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192.43</v>
          </cell>
          <cell r="AD398">
            <v>-192.43</v>
          </cell>
          <cell r="AE398">
            <v>192.43</v>
          </cell>
          <cell r="AF398">
            <v>0</v>
          </cell>
          <cell r="AG398">
            <v>2345</v>
          </cell>
          <cell r="AH398">
            <v>0</v>
          </cell>
          <cell r="AI398">
            <v>0</v>
          </cell>
          <cell r="AJ398">
            <v>9467.58</v>
          </cell>
          <cell r="AK398">
            <v>77575.34</v>
          </cell>
          <cell r="AL398">
            <v>1356.67</v>
          </cell>
          <cell r="AM398">
            <v>4114.2700000000004</v>
          </cell>
          <cell r="AN398">
            <v>7668.33</v>
          </cell>
          <cell r="AO398">
            <v>1556.48</v>
          </cell>
          <cell r="AP398">
            <v>2611.3200000000002</v>
          </cell>
          <cell r="AQ398">
            <v>1069.06</v>
          </cell>
          <cell r="AR398">
            <v>13139.27</v>
          </cell>
          <cell r="AS398">
            <v>3891.15</v>
          </cell>
          <cell r="AT398">
            <v>775.26</v>
          </cell>
          <cell r="AU398">
            <v>0</v>
          </cell>
          <cell r="AV398">
            <v>23042.54</v>
          </cell>
          <cell r="AW398" t="str">
            <v>JAES</v>
          </cell>
          <cell r="AX398" t="str">
            <v>18/10/2023</v>
          </cell>
          <cell r="AY398" t="str">
            <v>30/09/2025</v>
          </cell>
          <cell r="AZ398" t="str">
            <v>si</v>
          </cell>
          <cell r="BA398">
            <v>284.16000000000003</v>
          </cell>
        </row>
        <row r="399">
          <cell r="B399" t="str">
            <v>COSME HERNANDEZ VALENTE</v>
          </cell>
          <cell r="C399">
            <v>2197.02</v>
          </cell>
          <cell r="D399">
            <v>399.46</v>
          </cell>
          <cell r="E399">
            <v>0</v>
          </cell>
          <cell r="F399">
            <v>0</v>
          </cell>
          <cell r="G399">
            <v>259.64999999999998</v>
          </cell>
          <cell r="H399">
            <v>259.64999999999998</v>
          </cell>
          <cell r="I399">
            <v>0</v>
          </cell>
          <cell r="J399">
            <v>0</v>
          </cell>
          <cell r="K399">
            <v>3115.78</v>
          </cell>
          <cell r="L399">
            <v>18.53</v>
          </cell>
          <cell r="M399">
            <v>33.35</v>
          </cell>
          <cell r="N399">
            <v>20.58</v>
          </cell>
          <cell r="O399">
            <v>0</v>
          </cell>
          <cell r="P399">
            <v>0</v>
          </cell>
          <cell r="Q399">
            <v>0</v>
          </cell>
          <cell r="R399">
            <v>-203.13</v>
          </cell>
          <cell r="S399">
            <v>0</v>
          </cell>
          <cell r="T399">
            <v>203.4</v>
          </cell>
          <cell r="U399">
            <v>0</v>
          </cell>
          <cell r="V399">
            <v>72.459999999999994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72.459999999999994</v>
          </cell>
          <cell r="AK399">
            <v>3043.32</v>
          </cell>
          <cell r="AL399">
            <v>51.87</v>
          </cell>
          <cell r="AM399">
            <v>157.30000000000001</v>
          </cell>
          <cell r="AN399">
            <v>372.29</v>
          </cell>
          <cell r="AO399">
            <v>362.27</v>
          </cell>
          <cell r="AP399">
            <v>93.47</v>
          </cell>
          <cell r="AQ399">
            <v>40.869999999999997</v>
          </cell>
          <cell r="AR399">
            <v>581.46</v>
          </cell>
          <cell r="AS399">
            <v>905.67</v>
          </cell>
          <cell r="AT399">
            <v>29.64</v>
          </cell>
          <cell r="AU399">
            <v>0</v>
          </cell>
          <cell r="AV399">
            <v>2013.38</v>
          </cell>
          <cell r="AW399" t="str">
            <v>JAES</v>
          </cell>
          <cell r="AX399" t="str">
            <v>18/10/2023</v>
          </cell>
          <cell r="AY399" t="str">
            <v>21/05/2025</v>
          </cell>
          <cell r="AZ399" t="str">
            <v>si</v>
          </cell>
          <cell r="BA399">
            <v>313.86</v>
          </cell>
        </row>
        <row r="400">
          <cell r="B400" t="str">
            <v>MONTES MECATL JOSE MATEO</v>
          </cell>
          <cell r="C400">
            <v>59673.599999999999</v>
          </cell>
          <cell r="D400">
            <v>9971.99</v>
          </cell>
          <cell r="E400">
            <v>0</v>
          </cell>
          <cell r="F400">
            <v>0</v>
          </cell>
          <cell r="G400">
            <v>6251.98</v>
          </cell>
          <cell r="H400">
            <v>6579.86</v>
          </cell>
          <cell r="I400">
            <v>0</v>
          </cell>
          <cell r="J400">
            <v>0</v>
          </cell>
          <cell r="K400">
            <v>82477.429999999993</v>
          </cell>
          <cell r="L400">
            <v>464</v>
          </cell>
          <cell r="M400">
            <v>835.25</v>
          </cell>
          <cell r="N400">
            <v>506.87</v>
          </cell>
          <cell r="O400">
            <v>0</v>
          </cell>
          <cell r="P400">
            <v>0</v>
          </cell>
          <cell r="Q400">
            <v>0</v>
          </cell>
          <cell r="R400">
            <v>-3008.08</v>
          </cell>
          <cell r="S400">
            <v>0</v>
          </cell>
          <cell r="T400">
            <v>6125.94</v>
          </cell>
          <cell r="U400">
            <v>3193.06</v>
          </cell>
          <cell r="V400">
            <v>1806.12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192.43</v>
          </cell>
          <cell r="AD400">
            <v>-192.43</v>
          </cell>
          <cell r="AE400">
            <v>192.43</v>
          </cell>
          <cell r="AF400">
            <v>0</v>
          </cell>
          <cell r="AG400">
            <v>385</v>
          </cell>
          <cell r="AH400">
            <v>0</v>
          </cell>
          <cell r="AI400">
            <v>0</v>
          </cell>
          <cell r="AJ400">
            <v>5576.61</v>
          </cell>
          <cell r="AK400">
            <v>76900.820000000007</v>
          </cell>
          <cell r="AL400">
            <v>1299.29</v>
          </cell>
          <cell r="AM400">
            <v>3940.21</v>
          </cell>
          <cell r="AN400">
            <v>7668.33</v>
          </cell>
          <cell r="AO400">
            <v>1490.86</v>
          </cell>
          <cell r="AP400">
            <v>2474.35</v>
          </cell>
          <cell r="AQ400">
            <v>1023.82</v>
          </cell>
          <cell r="AR400">
            <v>12907.83</v>
          </cell>
          <cell r="AS400">
            <v>3727.14</v>
          </cell>
          <cell r="AT400">
            <v>742.45</v>
          </cell>
          <cell r="AU400">
            <v>0</v>
          </cell>
          <cell r="AV400">
            <v>22366.45</v>
          </cell>
          <cell r="AW400" t="str">
            <v>JAES</v>
          </cell>
          <cell r="AX400" t="str">
            <v>27/01/2024</v>
          </cell>
          <cell r="AY400" t="str">
            <v>30/09/2025</v>
          </cell>
          <cell r="AZ400" t="str">
            <v>si</v>
          </cell>
          <cell r="BA400">
            <v>284.16000000000003</v>
          </cell>
        </row>
        <row r="401">
          <cell r="B401" t="str">
            <v>CARIÑO LOPEZ ANTONIO</v>
          </cell>
          <cell r="C401">
            <v>64504.32</v>
          </cell>
          <cell r="D401">
            <v>10841.79</v>
          </cell>
          <cell r="E401">
            <v>0</v>
          </cell>
          <cell r="F401">
            <v>0</v>
          </cell>
          <cell r="G401">
            <v>7534.63</v>
          </cell>
          <cell r="H401">
            <v>7534.63</v>
          </cell>
          <cell r="I401">
            <v>568.32000000000005</v>
          </cell>
          <cell r="J401">
            <v>0</v>
          </cell>
          <cell r="K401">
            <v>90983.69</v>
          </cell>
          <cell r="L401">
            <v>499.41</v>
          </cell>
          <cell r="M401">
            <v>899.03</v>
          </cell>
          <cell r="N401">
            <v>508.73</v>
          </cell>
          <cell r="O401">
            <v>0</v>
          </cell>
          <cell r="P401">
            <v>0</v>
          </cell>
          <cell r="Q401">
            <v>0</v>
          </cell>
          <cell r="R401">
            <v>-676.81</v>
          </cell>
          <cell r="S401">
            <v>0</v>
          </cell>
          <cell r="T401">
            <v>7051.46</v>
          </cell>
          <cell r="U401">
            <v>6485.77</v>
          </cell>
          <cell r="V401">
            <v>1907.17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192.43</v>
          </cell>
          <cell r="AD401">
            <v>-192.43</v>
          </cell>
          <cell r="AE401">
            <v>192.43</v>
          </cell>
          <cell r="AF401">
            <v>0</v>
          </cell>
          <cell r="AG401">
            <v>3465</v>
          </cell>
          <cell r="AH401">
            <v>0</v>
          </cell>
          <cell r="AI401">
            <v>0</v>
          </cell>
          <cell r="AJ401">
            <v>12050.37</v>
          </cell>
          <cell r="AK401">
            <v>78933.320000000007</v>
          </cell>
          <cell r="AL401">
            <v>1398.43</v>
          </cell>
          <cell r="AM401">
            <v>4240.8500000000004</v>
          </cell>
          <cell r="AN401">
            <v>7696.63</v>
          </cell>
          <cell r="AO401">
            <v>1598.21</v>
          </cell>
          <cell r="AP401">
            <v>2729.57</v>
          </cell>
          <cell r="AQ401">
            <v>1102</v>
          </cell>
          <cell r="AR401">
            <v>13335.91</v>
          </cell>
          <cell r="AS401">
            <v>3995.53</v>
          </cell>
          <cell r="AT401">
            <v>799.16</v>
          </cell>
          <cell r="AU401">
            <v>0</v>
          </cell>
          <cell r="AV401">
            <v>23560.38</v>
          </cell>
          <cell r="AW401" t="str">
            <v>JAES</v>
          </cell>
          <cell r="AX401" t="str">
            <v>25/07/2023</v>
          </cell>
          <cell r="AY401" t="str">
            <v>30/09/2025</v>
          </cell>
          <cell r="AZ401" t="str">
            <v>si</v>
          </cell>
          <cell r="BA401">
            <v>284.16000000000003</v>
          </cell>
        </row>
        <row r="402">
          <cell r="B402" t="str">
            <v>LOPEZ CASIQUE CESAR</v>
          </cell>
          <cell r="C402">
            <v>38202.449999999997</v>
          </cell>
          <cell r="D402">
            <v>6477.9</v>
          </cell>
          <cell r="E402">
            <v>0</v>
          </cell>
          <cell r="F402">
            <v>0</v>
          </cell>
          <cell r="G402">
            <v>4468.0600000000004</v>
          </cell>
          <cell r="H402">
            <v>4468.0600000000004</v>
          </cell>
          <cell r="I402">
            <v>0</v>
          </cell>
          <cell r="J402">
            <v>0</v>
          </cell>
          <cell r="K402">
            <v>53616.47</v>
          </cell>
          <cell r="L402">
            <v>294.42</v>
          </cell>
          <cell r="M402">
            <v>529.98</v>
          </cell>
          <cell r="N402">
            <v>303.56</v>
          </cell>
          <cell r="O402">
            <v>0</v>
          </cell>
          <cell r="P402">
            <v>0</v>
          </cell>
          <cell r="Q402">
            <v>0</v>
          </cell>
          <cell r="R402">
            <v>-661.19</v>
          </cell>
          <cell r="S402">
            <v>0</v>
          </cell>
          <cell r="T402">
            <v>4101.95</v>
          </cell>
          <cell r="U402">
            <v>3548.28</v>
          </cell>
          <cell r="V402">
            <v>1127.96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192.43</v>
          </cell>
          <cell r="AD402">
            <v>-192.43</v>
          </cell>
          <cell r="AE402">
            <v>192.43</v>
          </cell>
          <cell r="AF402">
            <v>0</v>
          </cell>
          <cell r="AG402">
            <v>3150</v>
          </cell>
          <cell r="AH402">
            <v>0</v>
          </cell>
          <cell r="AI402">
            <v>0</v>
          </cell>
          <cell r="AJ402">
            <v>8018.67</v>
          </cell>
          <cell r="AK402">
            <v>45597.8</v>
          </cell>
          <cell r="AL402">
            <v>824.43</v>
          </cell>
          <cell r="AM402">
            <v>2500.04</v>
          </cell>
          <cell r="AN402">
            <v>4652.4399999999996</v>
          </cell>
          <cell r="AO402">
            <v>942.17</v>
          </cell>
          <cell r="AP402">
            <v>1608.51</v>
          </cell>
          <cell r="AQ402">
            <v>649.61</v>
          </cell>
          <cell r="AR402">
            <v>7976.91</v>
          </cell>
          <cell r="AS402">
            <v>2355.4299999999998</v>
          </cell>
          <cell r="AT402">
            <v>471.09</v>
          </cell>
          <cell r="AU402">
            <v>0</v>
          </cell>
          <cell r="AV402">
            <v>14003.72</v>
          </cell>
          <cell r="AW402" t="str">
            <v>JAES</v>
          </cell>
          <cell r="AX402" t="str">
            <v>27/01/2024</v>
          </cell>
          <cell r="AY402" t="str">
            <v>21/06/2025</v>
          </cell>
          <cell r="AZ402" t="str">
            <v>si</v>
          </cell>
          <cell r="BA402">
            <v>278.85000000000002</v>
          </cell>
        </row>
        <row r="403">
          <cell r="B403" t="str">
            <v>RIOS ORTIZ MIGUEL ANGEL</v>
          </cell>
          <cell r="C403">
            <v>81981.899999999994</v>
          </cell>
          <cell r="D403">
            <v>14219.05</v>
          </cell>
          <cell r="E403">
            <v>0</v>
          </cell>
          <cell r="F403">
            <v>0</v>
          </cell>
          <cell r="G403">
            <v>9620.16</v>
          </cell>
          <cell r="H403">
            <v>9620.16</v>
          </cell>
          <cell r="I403">
            <v>3625.05</v>
          </cell>
          <cell r="J403">
            <v>0</v>
          </cell>
          <cell r="K403">
            <v>119066.32</v>
          </cell>
          <cell r="L403">
            <v>656.5</v>
          </cell>
          <cell r="M403">
            <v>1181.79</v>
          </cell>
          <cell r="N403">
            <v>667.47</v>
          </cell>
          <cell r="O403">
            <v>0</v>
          </cell>
          <cell r="P403">
            <v>0</v>
          </cell>
          <cell r="Q403">
            <v>0</v>
          </cell>
          <cell r="R403">
            <v>-1145.57</v>
          </cell>
          <cell r="S403">
            <v>0</v>
          </cell>
          <cell r="T403">
            <v>9147.16</v>
          </cell>
          <cell r="U403">
            <v>8180.03</v>
          </cell>
          <cell r="V403">
            <v>2505.7600000000002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192.43</v>
          </cell>
          <cell r="AD403">
            <v>-192.43</v>
          </cell>
          <cell r="AE403">
            <v>192.43</v>
          </cell>
          <cell r="AF403">
            <v>0</v>
          </cell>
          <cell r="AG403">
            <v>2310</v>
          </cell>
          <cell r="AH403">
            <v>0</v>
          </cell>
          <cell r="AI403">
            <v>0</v>
          </cell>
          <cell r="AJ403">
            <v>13188.22</v>
          </cell>
          <cell r="AK403">
            <v>105878.1</v>
          </cell>
          <cell r="AL403">
            <v>1838.32</v>
          </cell>
          <cell r="AM403">
            <v>5574.59</v>
          </cell>
          <cell r="AN403">
            <v>10264.41</v>
          </cell>
          <cell r="AO403">
            <v>2100.86</v>
          </cell>
          <cell r="AP403">
            <v>3572.01</v>
          </cell>
          <cell r="AQ403">
            <v>1448.49</v>
          </cell>
          <cell r="AR403">
            <v>17677.32</v>
          </cell>
          <cell r="AS403">
            <v>5252.17</v>
          </cell>
          <cell r="AT403">
            <v>1050.45</v>
          </cell>
          <cell r="AU403">
            <v>0</v>
          </cell>
          <cell r="AV403">
            <v>31101.3</v>
          </cell>
          <cell r="AW403" t="str">
            <v>JAES</v>
          </cell>
          <cell r="AX403" t="str">
            <v>29/06/2024</v>
          </cell>
          <cell r="AY403" t="str">
            <v>31/12/2025</v>
          </cell>
          <cell r="AZ403" t="str">
            <v>si</v>
          </cell>
          <cell r="BA403">
            <v>278.85000000000002</v>
          </cell>
        </row>
        <row r="404">
          <cell r="B404" t="str">
            <v>CARMONA FLORES LUIS EDUARDO</v>
          </cell>
          <cell r="C404">
            <v>83933.85</v>
          </cell>
          <cell r="D404">
            <v>14242.8</v>
          </cell>
          <cell r="E404">
            <v>0</v>
          </cell>
          <cell r="F404">
            <v>0</v>
          </cell>
          <cell r="G404">
            <v>9817.73</v>
          </cell>
          <cell r="H404">
            <v>9817.73</v>
          </cell>
          <cell r="I404">
            <v>1673.1</v>
          </cell>
          <cell r="J404">
            <v>0</v>
          </cell>
          <cell r="K404">
            <v>119485.21</v>
          </cell>
          <cell r="L404">
            <v>656.5</v>
          </cell>
          <cell r="M404">
            <v>1181.79</v>
          </cell>
          <cell r="N404">
            <v>665.64</v>
          </cell>
          <cell r="O404">
            <v>0</v>
          </cell>
          <cell r="P404">
            <v>0</v>
          </cell>
          <cell r="Q404">
            <v>0</v>
          </cell>
          <cell r="R404">
            <v>-661.19</v>
          </cell>
          <cell r="S404">
            <v>0</v>
          </cell>
          <cell r="T404">
            <v>9192.75</v>
          </cell>
          <cell r="U404">
            <v>8688.01</v>
          </cell>
          <cell r="V404">
            <v>2503.9299999999998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282.23</v>
          </cell>
          <cell r="AD404">
            <v>-282.23</v>
          </cell>
          <cell r="AE404">
            <v>282.23</v>
          </cell>
          <cell r="AF404">
            <v>0</v>
          </cell>
          <cell r="AG404">
            <v>5250</v>
          </cell>
          <cell r="AH404">
            <v>0</v>
          </cell>
          <cell r="AI404">
            <v>0</v>
          </cell>
          <cell r="AJ404">
            <v>16724.169999999998</v>
          </cell>
          <cell r="AK404">
            <v>102761.04</v>
          </cell>
          <cell r="AL404">
            <v>1838.32</v>
          </cell>
          <cell r="AM404">
            <v>5574.59</v>
          </cell>
          <cell r="AN404">
            <v>10237.15</v>
          </cell>
          <cell r="AO404">
            <v>2106.71</v>
          </cell>
          <cell r="AP404">
            <v>3584.59</v>
          </cell>
          <cell r="AQ404">
            <v>1448.49</v>
          </cell>
          <cell r="AR404">
            <v>17650.060000000001</v>
          </cell>
          <cell r="AS404">
            <v>5266.8</v>
          </cell>
          <cell r="AT404">
            <v>1050.46</v>
          </cell>
          <cell r="AU404">
            <v>0</v>
          </cell>
          <cell r="AV404">
            <v>31107.11</v>
          </cell>
          <cell r="AW404" t="str">
            <v>JAES</v>
          </cell>
          <cell r="AX404" t="str">
            <v>25/07/2023</v>
          </cell>
          <cell r="AY404" t="str">
            <v>N/A</v>
          </cell>
          <cell r="AZ404" t="str">
            <v>si</v>
          </cell>
          <cell r="BA404">
            <v>278.85000000000002</v>
          </cell>
        </row>
        <row r="405">
          <cell r="B405" t="str">
            <v>RUEDA MEZA JOEL</v>
          </cell>
          <cell r="C405">
            <v>19240.650000000001</v>
          </cell>
          <cell r="D405">
            <v>3281.85</v>
          </cell>
          <cell r="E405">
            <v>0</v>
          </cell>
          <cell r="F405">
            <v>0</v>
          </cell>
          <cell r="G405">
            <v>1994.86</v>
          </cell>
          <cell r="H405">
            <v>2252.2600000000002</v>
          </cell>
          <cell r="I405">
            <v>0</v>
          </cell>
          <cell r="J405">
            <v>0</v>
          </cell>
          <cell r="K405">
            <v>26769.62</v>
          </cell>
          <cell r="L405">
            <v>149.96</v>
          </cell>
          <cell r="M405">
            <v>269.93</v>
          </cell>
          <cell r="N405">
            <v>164.58</v>
          </cell>
          <cell r="O405">
            <v>0</v>
          </cell>
          <cell r="P405">
            <v>0</v>
          </cell>
          <cell r="Q405">
            <v>0</v>
          </cell>
          <cell r="R405">
            <v>-357.15</v>
          </cell>
          <cell r="S405">
            <v>0</v>
          </cell>
          <cell r="T405">
            <v>1986.88</v>
          </cell>
          <cell r="U405">
            <v>1730.99</v>
          </cell>
          <cell r="V405">
            <v>584.47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192.43</v>
          </cell>
          <cell r="AD405">
            <v>-192.43</v>
          </cell>
          <cell r="AE405">
            <v>192.43</v>
          </cell>
          <cell r="AF405">
            <v>0</v>
          </cell>
          <cell r="AG405">
            <v>70</v>
          </cell>
          <cell r="AH405">
            <v>0</v>
          </cell>
          <cell r="AI405">
            <v>0</v>
          </cell>
          <cell r="AJ405">
            <v>2577.89</v>
          </cell>
          <cell r="AK405">
            <v>24191.73</v>
          </cell>
          <cell r="AL405">
            <v>419.9</v>
          </cell>
          <cell r="AM405">
            <v>1273.31</v>
          </cell>
          <cell r="AN405">
            <v>2509.1799999999998</v>
          </cell>
          <cell r="AO405">
            <v>479.86</v>
          </cell>
          <cell r="AP405">
            <v>803.09</v>
          </cell>
          <cell r="AQ405">
            <v>330.86</v>
          </cell>
          <cell r="AR405">
            <v>4202.3900000000003</v>
          </cell>
          <cell r="AS405">
            <v>1199.6600000000001</v>
          </cell>
          <cell r="AT405">
            <v>239.94</v>
          </cell>
          <cell r="AU405">
            <v>0</v>
          </cell>
          <cell r="AV405">
            <v>7255.8</v>
          </cell>
          <cell r="AW405" t="str">
            <v>JAES</v>
          </cell>
          <cell r="AX405" t="str">
            <v>11/03/2023</v>
          </cell>
          <cell r="AY405" t="str">
            <v>14/04/2025</v>
          </cell>
          <cell r="AZ405" t="str">
            <v>si</v>
          </cell>
          <cell r="BA405">
            <v>278.85000000000002</v>
          </cell>
        </row>
        <row r="406">
          <cell r="B406" t="str">
            <v>AMARO JUAREZ ABRAHAM</v>
          </cell>
          <cell r="C406">
            <v>59952.75</v>
          </cell>
          <cell r="D406">
            <v>10011.790000000001</v>
          </cell>
          <cell r="E406">
            <v>0</v>
          </cell>
          <cell r="F406">
            <v>0</v>
          </cell>
          <cell r="G406">
            <v>5099.49</v>
          </cell>
          <cell r="H406">
            <v>6899.97</v>
          </cell>
          <cell r="I406">
            <v>0</v>
          </cell>
          <cell r="J406">
            <v>0</v>
          </cell>
          <cell r="K406">
            <v>81964</v>
          </cell>
          <cell r="L406">
            <v>464.48</v>
          </cell>
          <cell r="M406">
            <v>836.12</v>
          </cell>
          <cell r="N406">
            <v>480.95</v>
          </cell>
          <cell r="O406">
            <v>0</v>
          </cell>
          <cell r="P406">
            <v>0</v>
          </cell>
          <cell r="Q406">
            <v>0</v>
          </cell>
          <cell r="R406">
            <v>-1628.36</v>
          </cell>
          <cell r="S406">
            <v>0</v>
          </cell>
          <cell r="T406">
            <v>6166.79</v>
          </cell>
          <cell r="U406">
            <v>4635.55</v>
          </cell>
          <cell r="V406">
            <v>1781.55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192.43</v>
          </cell>
          <cell r="AD406">
            <v>-192.43</v>
          </cell>
          <cell r="AE406">
            <v>192.43</v>
          </cell>
          <cell r="AF406">
            <v>0</v>
          </cell>
          <cell r="AG406">
            <v>2800</v>
          </cell>
          <cell r="AH406">
            <v>0</v>
          </cell>
          <cell r="AI406">
            <v>0</v>
          </cell>
          <cell r="AJ406">
            <v>9409.5300000000007</v>
          </cell>
          <cell r="AK406">
            <v>72554.47</v>
          </cell>
          <cell r="AL406">
            <v>1300.6500000000001</v>
          </cell>
          <cell r="AM406">
            <v>3944.16</v>
          </cell>
          <cell r="AN406">
            <v>7387.92</v>
          </cell>
          <cell r="AO406">
            <v>1544.93</v>
          </cell>
          <cell r="AP406">
            <v>2458.94</v>
          </cell>
          <cell r="AQ406">
            <v>1024.8399999999999</v>
          </cell>
          <cell r="AR406">
            <v>12632.73</v>
          </cell>
          <cell r="AS406">
            <v>3862.32</v>
          </cell>
          <cell r="AT406">
            <v>743.21</v>
          </cell>
          <cell r="AU406">
            <v>0</v>
          </cell>
          <cell r="AV406">
            <v>22266.97</v>
          </cell>
          <cell r="AW406" t="str">
            <v>JAES</v>
          </cell>
          <cell r="AX406" t="str">
            <v>01/01/2026</v>
          </cell>
          <cell r="AY406" t="str">
            <v>30/09/2025</v>
          </cell>
          <cell r="AZ406" t="str">
            <v>si</v>
          </cell>
          <cell r="BA406">
            <v>278.85000000000002</v>
          </cell>
        </row>
        <row r="407">
          <cell r="B407" t="str">
            <v>RIVERA LOZADA ALAN</v>
          </cell>
          <cell r="C407">
            <v>34871.199999999997</v>
          </cell>
          <cell r="D407">
            <v>5724.05</v>
          </cell>
          <cell r="E407">
            <v>0</v>
          </cell>
          <cell r="F407">
            <v>0</v>
          </cell>
          <cell r="G407">
            <v>4059.56</v>
          </cell>
          <cell r="H407">
            <v>4059.56</v>
          </cell>
          <cell r="I407">
            <v>0</v>
          </cell>
          <cell r="J407">
            <v>0</v>
          </cell>
          <cell r="K407">
            <v>48714.37</v>
          </cell>
          <cell r="L407">
            <v>267.49</v>
          </cell>
          <cell r="M407">
            <v>481.48</v>
          </cell>
          <cell r="N407">
            <v>275.79000000000002</v>
          </cell>
          <cell r="O407">
            <v>0</v>
          </cell>
          <cell r="P407">
            <v>0</v>
          </cell>
          <cell r="Q407">
            <v>0</v>
          </cell>
          <cell r="R407">
            <v>-192.43</v>
          </cell>
          <cell r="S407">
            <v>0</v>
          </cell>
          <cell r="T407">
            <v>3938.45</v>
          </cell>
          <cell r="U407">
            <v>3902.76</v>
          </cell>
          <cell r="V407">
            <v>1024.76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192.43</v>
          </cell>
          <cell r="AD407">
            <v>-192.43</v>
          </cell>
          <cell r="AE407">
            <v>192.43</v>
          </cell>
          <cell r="AF407">
            <v>0</v>
          </cell>
          <cell r="AG407">
            <v>35</v>
          </cell>
          <cell r="AH407">
            <v>0</v>
          </cell>
          <cell r="AI407">
            <v>0</v>
          </cell>
          <cell r="AJ407">
            <v>5154.95</v>
          </cell>
          <cell r="AK407">
            <v>43559.42</v>
          </cell>
          <cell r="AL407">
            <v>748.98</v>
          </cell>
          <cell r="AM407">
            <v>2271.29</v>
          </cell>
          <cell r="AN407">
            <v>3859.17</v>
          </cell>
          <cell r="AO407">
            <v>855.96</v>
          </cell>
          <cell r="AP407">
            <v>1461.44</v>
          </cell>
          <cell r="AQ407">
            <v>590.19000000000005</v>
          </cell>
          <cell r="AR407">
            <v>6879.44</v>
          </cell>
          <cell r="AS407">
            <v>2139.92</v>
          </cell>
          <cell r="AT407">
            <v>428</v>
          </cell>
          <cell r="AU407">
            <v>0</v>
          </cell>
          <cell r="AV407">
            <v>12354.95</v>
          </cell>
          <cell r="AW407" t="str">
            <v>JAES</v>
          </cell>
          <cell r="AX407" t="str">
            <v>29/06/2024</v>
          </cell>
          <cell r="AY407" t="str">
            <v>22/05/2025</v>
          </cell>
          <cell r="AZ407" t="str">
            <v>si</v>
          </cell>
          <cell r="BA407">
            <v>311.35000000000002</v>
          </cell>
        </row>
        <row r="408">
          <cell r="B408" t="str">
            <v>ROMERO VILLADA CARLOS ALEXIS</v>
          </cell>
          <cell r="C408">
            <v>36529.35</v>
          </cell>
          <cell r="D408">
            <v>6032.81</v>
          </cell>
          <cell r="E408">
            <v>0</v>
          </cell>
          <cell r="F408">
            <v>0</v>
          </cell>
          <cell r="G408">
            <v>4256.24</v>
          </cell>
          <cell r="H408">
            <v>4256.24</v>
          </cell>
          <cell r="I408">
            <v>0</v>
          </cell>
          <cell r="J408">
            <v>0</v>
          </cell>
          <cell r="K408">
            <v>51074.64</v>
          </cell>
          <cell r="L408">
            <v>283.45</v>
          </cell>
          <cell r="M408">
            <v>510.23</v>
          </cell>
          <cell r="N408">
            <v>303.56</v>
          </cell>
          <cell r="O408">
            <v>0</v>
          </cell>
          <cell r="P408">
            <v>0</v>
          </cell>
          <cell r="Q408">
            <v>0</v>
          </cell>
          <cell r="R408">
            <v>-544.16</v>
          </cell>
          <cell r="S408">
            <v>0</v>
          </cell>
          <cell r="T408">
            <v>3871.67</v>
          </cell>
          <cell r="U408">
            <v>3435.03</v>
          </cell>
          <cell r="V408">
            <v>1097.24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192.43</v>
          </cell>
          <cell r="AD408">
            <v>-192.43</v>
          </cell>
          <cell r="AE408">
            <v>192.43</v>
          </cell>
          <cell r="AF408">
            <v>0</v>
          </cell>
          <cell r="AG408">
            <v>2625</v>
          </cell>
          <cell r="AH408">
            <v>0</v>
          </cell>
          <cell r="AI408">
            <v>0</v>
          </cell>
          <cell r="AJ408">
            <v>7349.7</v>
          </cell>
          <cell r="AK408">
            <v>43724.94</v>
          </cell>
          <cell r="AL408">
            <v>793.7</v>
          </cell>
          <cell r="AM408">
            <v>2406.87</v>
          </cell>
          <cell r="AN408">
            <v>4652.4399999999996</v>
          </cell>
          <cell r="AO408">
            <v>907.06</v>
          </cell>
          <cell r="AP408">
            <v>1532.25</v>
          </cell>
          <cell r="AQ408">
            <v>625.4</v>
          </cell>
          <cell r="AR408">
            <v>7853.01</v>
          </cell>
          <cell r="AS408">
            <v>2267.65</v>
          </cell>
          <cell r="AT408">
            <v>453.54</v>
          </cell>
          <cell r="AU408">
            <v>0</v>
          </cell>
          <cell r="AV408">
            <v>13638.91</v>
          </cell>
          <cell r="AW408" t="str">
            <v>JAES</v>
          </cell>
          <cell r="AX408" t="str">
            <v>11/03/2023</v>
          </cell>
          <cell r="AY408" t="str">
            <v>14/06/2025</v>
          </cell>
          <cell r="AZ408" t="str">
            <v>si</v>
          </cell>
          <cell r="BA408">
            <v>278.85000000000002</v>
          </cell>
        </row>
        <row r="409">
          <cell r="B409" t="str">
            <v>VELAZQUEZ OLAYA CHRISTIAN ENRIQUE</v>
          </cell>
          <cell r="C409">
            <v>23423.4</v>
          </cell>
          <cell r="D409">
            <v>3903.9</v>
          </cell>
          <cell r="E409">
            <v>0</v>
          </cell>
          <cell r="F409">
            <v>0</v>
          </cell>
          <cell r="G409">
            <v>2732.74</v>
          </cell>
          <cell r="H409">
            <v>2732.74</v>
          </cell>
          <cell r="I409">
            <v>0</v>
          </cell>
          <cell r="J409">
            <v>0</v>
          </cell>
          <cell r="K409">
            <v>32792.78</v>
          </cell>
          <cell r="L409">
            <v>181.04</v>
          </cell>
          <cell r="M409">
            <v>325.89</v>
          </cell>
          <cell r="N409">
            <v>190.18</v>
          </cell>
          <cell r="O409">
            <v>0</v>
          </cell>
          <cell r="P409">
            <v>0</v>
          </cell>
          <cell r="Q409">
            <v>0</v>
          </cell>
          <cell r="R409">
            <v>-667.43</v>
          </cell>
          <cell r="S409">
            <v>0</v>
          </cell>
          <cell r="T409">
            <v>2472.62</v>
          </cell>
          <cell r="U409">
            <v>1892.93</v>
          </cell>
          <cell r="V409">
            <v>697.11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192.43</v>
          </cell>
          <cell r="AD409">
            <v>-192.43</v>
          </cell>
          <cell r="AE409">
            <v>192.43</v>
          </cell>
          <cell r="AF409">
            <v>0</v>
          </cell>
          <cell r="AG409">
            <v>1015</v>
          </cell>
          <cell r="AH409">
            <v>0</v>
          </cell>
          <cell r="AI409">
            <v>0</v>
          </cell>
          <cell r="AJ409">
            <v>3797.47</v>
          </cell>
          <cell r="AK409">
            <v>28995.31</v>
          </cell>
          <cell r="AL409">
            <v>506.95</v>
          </cell>
          <cell r="AM409">
            <v>1537.29</v>
          </cell>
          <cell r="AN409">
            <v>2904.93</v>
          </cell>
          <cell r="AO409">
            <v>585.20000000000005</v>
          </cell>
          <cell r="AP409">
            <v>983.79</v>
          </cell>
          <cell r="AQ409">
            <v>399.44</v>
          </cell>
          <cell r="AR409">
            <v>4949.17</v>
          </cell>
          <cell r="AS409">
            <v>1463</v>
          </cell>
          <cell r="AT409">
            <v>289.68</v>
          </cell>
          <cell r="AU409">
            <v>0</v>
          </cell>
          <cell r="AV409">
            <v>8670.2800000000007</v>
          </cell>
          <cell r="AW409" t="str">
            <v>JAES</v>
          </cell>
          <cell r="AX409" t="str">
            <v>11/03/2023</v>
          </cell>
          <cell r="AY409" t="str">
            <v>19/04/2025</v>
          </cell>
          <cell r="AZ409" t="str">
            <v>si</v>
          </cell>
          <cell r="BA409">
            <v>278.85000000000002</v>
          </cell>
        </row>
        <row r="410">
          <cell r="B410" t="str">
            <v>ALMONTE ZACATZONTETL MARCELINO ULISES</v>
          </cell>
          <cell r="C410">
            <v>16452.150000000001</v>
          </cell>
          <cell r="D410">
            <v>2574</v>
          </cell>
          <cell r="E410">
            <v>0</v>
          </cell>
          <cell r="F410">
            <v>0</v>
          </cell>
          <cell r="G410">
            <v>1902.62</v>
          </cell>
          <cell r="H410">
            <v>1902.62</v>
          </cell>
          <cell r="I410">
            <v>0</v>
          </cell>
          <cell r="J410">
            <v>0</v>
          </cell>
          <cell r="K410">
            <v>22831.39</v>
          </cell>
          <cell r="L410">
            <v>126.18</v>
          </cell>
          <cell r="M410">
            <v>227.13</v>
          </cell>
          <cell r="N410">
            <v>135.32</v>
          </cell>
          <cell r="O410">
            <v>0</v>
          </cell>
          <cell r="P410">
            <v>0</v>
          </cell>
          <cell r="Q410">
            <v>0</v>
          </cell>
          <cell r="R410">
            <v>-426.81</v>
          </cell>
          <cell r="S410">
            <v>0</v>
          </cell>
          <cell r="T410">
            <v>1712.18</v>
          </cell>
          <cell r="U410">
            <v>1366.85</v>
          </cell>
          <cell r="V410">
            <v>488.63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192.43</v>
          </cell>
          <cell r="AD410">
            <v>-192.43</v>
          </cell>
          <cell r="AE410">
            <v>192.43</v>
          </cell>
          <cell r="AF410">
            <v>0</v>
          </cell>
          <cell r="AG410">
            <v>280</v>
          </cell>
          <cell r="AH410">
            <v>0</v>
          </cell>
          <cell r="AI410">
            <v>0</v>
          </cell>
          <cell r="AJ410">
            <v>2327.91</v>
          </cell>
          <cell r="AK410">
            <v>20503.48</v>
          </cell>
          <cell r="AL410">
            <v>353.33</v>
          </cell>
          <cell r="AM410">
            <v>1071.45</v>
          </cell>
          <cell r="AN410">
            <v>2057.96</v>
          </cell>
          <cell r="AO410">
            <v>403.79</v>
          </cell>
          <cell r="AP410">
            <v>684.95</v>
          </cell>
          <cell r="AQ410">
            <v>278.39999999999998</v>
          </cell>
          <cell r="AR410">
            <v>3482.74</v>
          </cell>
          <cell r="AS410">
            <v>1009.47</v>
          </cell>
          <cell r="AT410">
            <v>201.9</v>
          </cell>
          <cell r="AU410">
            <v>0</v>
          </cell>
          <cell r="AV410">
            <v>6061.25</v>
          </cell>
          <cell r="AW410" t="str">
            <v>JAES</v>
          </cell>
          <cell r="AX410" t="str">
            <v>01/01/2026</v>
          </cell>
          <cell r="AY410" t="str">
            <v>15/03/2025</v>
          </cell>
          <cell r="AZ410" t="str">
            <v>si</v>
          </cell>
          <cell r="BA410" t="str">
            <v>278.85</v>
          </cell>
        </row>
        <row r="411">
          <cell r="B411" t="str">
            <v>FLORES SEDANO IVAN EDUARDO</v>
          </cell>
          <cell r="C411">
            <v>2509.65</v>
          </cell>
          <cell r="D411">
            <v>386.1</v>
          </cell>
          <cell r="E411">
            <v>0</v>
          </cell>
          <cell r="F411">
            <v>0</v>
          </cell>
          <cell r="G411">
            <v>289.57</v>
          </cell>
          <cell r="H411">
            <v>289.57</v>
          </cell>
          <cell r="I411">
            <v>0</v>
          </cell>
          <cell r="J411">
            <v>0</v>
          </cell>
          <cell r="K411">
            <v>3474.89</v>
          </cell>
          <cell r="L411">
            <v>20.12</v>
          </cell>
          <cell r="M411">
            <v>36.21</v>
          </cell>
          <cell r="N411">
            <v>27.43</v>
          </cell>
          <cell r="O411">
            <v>0</v>
          </cell>
          <cell r="P411">
            <v>0</v>
          </cell>
          <cell r="Q411">
            <v>0</v>
          </cell>
          <cell r="R411">
            <v>-192.43</v>
          </cell>
          <cell r="S411">
            <v>0</v>
          </cell>
          <cell r="T411">
            <v>221.61</v>
          </cell>
          <cell r="U411">
            <v>0</v>
          </cell>
          <cell r="V411">
            <v>83.76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280</v>
          </cell>
          <cell r="AH411">
            <v>0</v>
          </cell>
          <cell r="AI411">
            <v>0</v>
          </cell>
          <cell r="AJ411">
            <v>363.76</v>
          </cell>
          <cell r="AK411">
            <v>3111.13</v>
          </cell>
          <cell r="AL411">
            <v>56.33</v>
          </cell>
          <cell r="AM411">
            <v>170.81</v>
          </cell>
          <cell r="AN411">
            <v>409.02</v>
          </cell>
          <cell r="AO411">
            <v>64.37</v>
          </cell>
          <cell r="AP411">
            <v>104.25</v>
          </cell>
          <cell r="AQ411">
            <v>44.38</v>
          </cell>
          <cell r="AR411">
            <v>636.16</v>
          </cell>
          <cell r="AS411">
            <v>160.93</v>
          </cell>
          <cell r="AT411">
            <v>32.19</v>
          </cell>
          <cell r="AU411">
            <v>0</v>
          </cell>
          <cell r="AV411">
            <v>1042.28</v>
          </cell>
          <cell r="AW411" t="str">
            <v>JAES</v>
          </cell>
          <cell r="AX411" t="str">
            <v>18/10/2023</v>
          </cell>
          <cell r="AY411" t="str">
            <v>22/01/2025</v>
          </cell>
          <cell r="AZ411" t="str">
            <v>si</v>
          </cell>
          <cell r="BA411" t="str">
            <v>278.85</v>
          </cell>
        </row>
        <row r="412">
          <cell r="B412" t="str">
            <v>CORTEZ GONZALEZ HERNAN</v>
          </cell>
          <cell r="C412">
            <v>13384.8</v>
          </cell>
          <cell r="D412">
            <v>2097.09</v>
          </cell>
          <cell r="E412">
            <v>0</v>
          </cell>
          <cell r="F412">
            <v>0</v>
          </cell>
          <cell r="G412">
            <v>1548.2</v>
          </cell>
          <cell r="H412">
            <v>1548.2</v>
          </cell>
          <cell r="I412">
            <v>0</v>
          </cell>
          <cell r="J412">
            <v>0</v>
          </cell>
          <cell r="K412">
            <v>18578.29</v>
          </cell>
          <cell r="L412">
            <v>104.24</v>
          </cell>
          <cell r="M412">
            <v>187.64</v>
          </cell>
          <cell r="N412">
            <v>120.69</v>
          </cell>
          <cell r="O412">
            <v>0</v>
          </cell>
          <cell r="P412">
            <v>0</v>
          </cell>
          <cell r="Q412">
            <v>0</v>
          </cell>
          <cell r="R412">
            <v>-808.15</v>
          </cell>
          <cell r="S412">
            <v>0</v>
          </cell>
          <cell r="T412">
            <v>1263.27</v>
          </cell>
          <cell r="U412">
            <v>460.89</v>
          </cell>
          <cell r="V412">
            <v>412.57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35</v>
          </cell>
          <cell r="AH412">
            <v>0</v>
          </cell>
          <cell r="AI412">
            <v>0</v>
          </cell>
          <cell r="AJ412">
            <v>908.46</v>
          </cell>
          <cell r="AK412">
            <v>17669.830000000002</v>
          </cell>
          <cell r="AL412">
            <v>291.88</v>
          </cell>
          <cell r="AM412">
            <v>885.1</v>
          </cell>
          <cell r="AN412">
            <v>1839.81</v>
          </cell>
          <cell r="AO412">
            <v>380.38</v>
          </cell>
          <cell r="AP412">
            <v>557.34</v>
          </cell>
          <cell r="AQ412">
            <v>229.98</v>
          </cell>
          <cell r="AR412">
            <v>3016.79</v>
          </cell>
          <cell r="AS412">
            <v>950.95</v>
          </cell>
          <cell r="AT412">
            <v>166.78</v>
          </cell>
          <cell r="AU412">
            <v>0</v>
          </cell>
          <cell r="AV412">
            <v>5302.22</v>
          </cell>
          <cell r="AW412" t="str">
            <v>JAES</v>
          </cell>
          <cell r="AX412" t="str">
            <v>18/10/2023</v>
          </cell>
          <cell r="AY412" t="str">
            <v>18/03/2025</v>
          </cell>
          <cell r="AZ412" t="str">
            <v>si</v>
          </cell>
          <cell r="BA412" t="str">
            <v>278.85</v>
          </cell>
        </row>
        <row r="413">
          <cell r="B413" t="str">
            <v>LOPEZ OREA JOSE MIGUEL</v>
          </cell>
          <cell r="C413">
            <v>30673.5</v>
          </cell>
          <cell r="D413">
            <v>5040.75</v>
          </cell>
          <cell r="E413">
            <v>0</v>
          </cell>
          <cell r="F413">
            <v>0</v>
          </cell>
          <cell r="G413">
            <v>3571.45</v>
          </cell>
          <cell r="H413">
            <v>3571.45</v>
          </cell>
          <cell r="I413">
            <v>0</v>
          </cell>
          <cell r="J413">
            <v>0</v>
          </cell>
          <cell r="K413">
            <v>42857.15</v>
          </cell>
          <cell r="L413">
            <v>235.9</v>
          </cell>
          <cell r="M413">
            <v>424.65</v>
          </cell>
          <cell r="N413">
            <v>246.87</v>
          </cell>
          <cell r="O413">
            <v>0</v>
          </cell>
          <cell r="P413">
            <v>0</v>
          </cell>
          <cell r="Q413">
            <v>0</v>
          </cell>
          <cell r="R413">
            <v>-426.81</v>
          </cell>
          <cell r="S413">
            <v>0</v>
          </cell>
          <cell r="T413">
            <v>3254.7</v>
          </cell>
          <cell r="U413">
            <v>2915.64</v>
          </cell>
          <cell r="V413">
            <v>907.42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192.43</v>
          </cell>
          <cell r="AD413">
            <v>-192.43</v>
          </cell>
          <cell r="AE413">
            <v>192.43</v>
          </cell>
          <cell r="AF413">
            <v>0</v>
          </cell>
          <cell r="AG413">
            <v>1435</v>
          </cell>
          <cell r="AH413">
            <v>0</v>
          </cell>
          <cell r="AI413">
            <v>0</v>
          </cell>
          <cell r="AJ413">
            <v>5450.49</v>
          </cell>
          <cell r="AK413">
            <v>37406.660000000003</v>
          </cell>
          <cell r="AL413">
            <v>660.57</v>
          </cell>
          <cell r="AM413">
            <v>2003.13</v>
          </cell>
          <cell r="AN413">
            <v>3778.21</v>
          </cell>
          <cell r="AO413">
            <v>754.91</v>
          </cell>
          <cell r="AP413">
            <v>1285.72</v>
          </cell>
          <cell r="AQ413">
            <v>520.48</v>
          </cell>
          <cell r="AR413">
            <v>6441.91</v>
          </cell>
          <cell r="AS413">
            <v>1887.27</v>
          </cell>
          <cell r="AT413">
            <v>377.47</v>
          </cell>
          <cell r="AU413">
            <v>0</v>
          </cell>
          <cell r="AV413">
            <v>11267.76</v>
          </cell>
          <cell r="AW413" t="str">
            <v>JAES</v>
          </cell>
          <cell r="AX413" t="str">
            <v>27/01/2024</v>
          </cell>
          <cell r="AY413" t="str">
            <v>15/09/2025</v>
          </cell>
          <cell r="AZ413" t="str">
            <v>si</v>
          </cell>
          <cell r="BA413">
            <v>278.85000000000002</v>
          </cell>
        </row>
        <row r="414">
          <cell r="B414" t="str">
            <v>GONZALEZ GARFIAS JORGE RAMON</v>
          </cell>
          <cell r="C414">
            <v>52981.5</v>
          </cell>
          <cell r="D414">
            <v>8708.7000000000007</v>
          </cell>
          <cell r="E414">
            <v>0</v>
          </cell>
          <cell r="F414">
            <v>0</v>
          </cell>
          <cell r="G414">
            <v>6169.06</v>
          </cell>
          <cell r="H414">
            <v>6169.06</v>
          </cell>
          <cell r="I414">
            <v>0</v>
          </cell>
          <cell r="J414">
            <v>0</v>
          </cell>
          <cell r="K414">
            <v>74028.320000000007</v>
          </cell>
          <cell r="L414">
            <v>405.97</v>
          </cell>
          <cell r="M414">
            <v>730.79</v>
          </cell>
          <cell r="N414">
            <v>415.11</v>
          </cell>
          <cell r="O414">
            <v>0</v>
          </cell>
          <cell r="P414">
            <v>0</v>
          </cell>
          <cell r="Q414">
            <v>0</v>
          </cell>
          <cell r="R414">
            <v>-661.19</v>
          </cell>
          <cell r="S414">
            <v>0</v>
          </cell>
          <cell r="T414">
            <v>5686.48</v>
          </cell>
          <cell r="U414">
            <v>5139.07</v>
          </cell>
          <cell r="V414">
            <v>1551.87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192.43</v>
          </cell>
          <cell r="AD414">
            <v>-192.43</v>
          </cell>
          <cell r="AE414">
            <v>192.43</v>
          </cell>
          <cell r="AF414">
            <v>0</v>
          </cell>
          <cell r="AG414">
            <v>1190</v>
          </cell>
          <cell r="AH414">
            <v>0</v>
          </cell>
          <cell r="AI414">
            <v>0</v>
          </cell>
          <cell r="AJ414">
            <v>8073.37</v>
          </cell>
          <cell r="AK414">
            <v>65954.95</v>
          </cell>
          <cell r="AL414">
            <v>1136.79</v>
          </cell>
          <cell r="AM414">
            <v>3447.25</v>
          </cell>
          <cell r="AN414">
            <v>6372.69</v>
          </cell>
          <cell r="AO414">
            <v>1299.1400000000001</v>
          </cell>
          <cell r="AP414">
            <v>2220.87</v>
          </cell>
          <cell r="AQ414">
            <v>895.73</v>
          </cell>
          <cell r="AR414">
            <v>10956.73</v>
          </cell>
          <cell r="AS414">
            <v>3247.86</v>
          </cell>
          <cell r="AT414">
            <v>649.58000000000004</v>
          </cell>
          <cell r="AU414">
            <v>0</v>
          </cell>
          <cell r="AV414">
            <v>19269.91</v>
          </cell>
          <cell r="AW414" t="str">
            <v>JAES</v>
          </cell>
          <cell r="AX414" t="str">
            <v>18/10/2023</v>
          </cell>
          <cell r="AY414" t="str">
            <v>21/08/2025</v>
          </cell>
          <cell r="AZ414" t="str">
            <v>si</v>
          </cell>
          <cell r="BA414">
            <v>278.85000000000002</v>
          </cell>
        </row>
        <row r="415">
          <cell r="B415" t="str">
            <v>LECHUGA CRUZ JUAN CARLOS</v>
          </cell>
          <cell r="C415">
            <v>11711.7</v>
          </cell>
          <cell r="D415">
            <v>1847.76</v>
          </cell>
          <cell r="E415">
            <v>0</v>
          </cell>
          <cell r="F415">
            <v>0</v>
          </cell>
          <cell r="G415">
            <v>1355.96</v>
          </cell>
          <cell r="H415">
            <v>1355.96</v>
          </cell>
          <cell r="I415">
            <v>0</v>
          </cell>
          <cell r="J415">
            <v>0</v>
          </cell>
          <cell r="K415">
            <v>16271.38</v>
          </cell>
          <cell r="L415">
            <v>89.6</v>
          </cell>
          <cell r="M415">
            <v>161.30000000000001</v>
          </cell>
          <cell r="N415">
            <v>91.43</v>
          </cell>
          <cell r="O415">
            <v>0</v>
          </cell>
          <cell r="P415">
            <v>0</v>
          </cell>
          <cell r="Q415">
            <v>0</v>
          </cell>
          <cell r="R415">
            <v>-385.2</v>
          </cell>
          <cell r="S415">
            <v>0</v>
          </cell>
          <cell r="T415">
            <v>1208.3900000000001</v>
          </cell>
          <cell r="U415">
            <v>908.56</v>
          </cell>
          <cell r="V415">
            <v>342.33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1365</v>
          </cell>
          <cell r="AH415">
            <v>0</v>
          </cell>
          <cell r="AI415">
            <v>0</v>
          </cell>
          <cell r="AJ415">
            <v>2615.89</v>
          </cell>
          <cell r="AK415">
            <v>13655.49</v>
          </cell>
          <cell r="AL415">
            <v>250.91</v>
          </cell>
          <cell r="AM415">
            <v>760.88</v>
          </cell>
          <cell r="AN415">
            <v>1389.54</v>
          </cell>
          <cell r="AO415">
            <v>286.75</v>
          </cell>
          <cell r="AP415">
            <v>488.14</v>
          </cell>
          <cell r="AQ415">
            <v>197.7</v>
          </cell>
          <cell r="AR415">
            <v>2401.33</v>
          </cell>
          <cell r="AS415">
            <v>716.87</v>
          </cell>
          <cell r="AT415">
            <v>143.38</v>
          </cell>
          <cell r="AU415">
            <v>0</v>
          </cell>
          <cell r="AV415">
            <v>4234.17</v>
          </cell>
          <cell r="AW415" t="str">
            <v>JAES</v>
          </cell>
          <cell r="AX415" t="str">
            <v>27/01/2024</v>
          </cell>
          <cell r="AY415" t="str">
            <v>08/03/2025</v>
          </cell>
          <cell r="AZ415" t="str">
            <v>si</v>
          </cell>
          <cell r="BA415" t="str">
            <v>278.85</v>
          </cell>
        </row>
        <row r="416">
          <cell r="B416" t="str">
            <v>PEREZ CALDERON MIGUEL ALEJANDRO SANTIAGO</v>
          </cell>
          <cell r="C416">
            <v>60789.3</v>
          </cell>
          <cell r="D416">
            <v>10165.620000000001</v>
          </cell>
          <cell r="E416">
            <v>0</v>
          </cell>
          <cell r="F416">
            <v>0</v>
          </cell>
          <cell r="G416">
            <v>6297.57</v>
          </cell>
          <cell r="H416">
            <v>6683.67</v>
          </cell>
          <cell r="I416">
            <v>0</v>
          </cell>
          <cell r="J416">
            <v>0</v>
          </cell>
          <cell r="K416">
            <v>83936.16</v>
          </cell>
          <cell r="L416">
            <v>469.97</v>
          </cell>
          <cell r="M416">
            <v>845.97</v>
          </cell>
          <cell r="N416">
            <v>499.23</v>
          </cell>
          <cell r="O416">
            <v>0</v>
          </cell>
          <cell r="P416">
            <v>0</v>
          </cell>
          <cell r="Q416">
            <v>0</v>
          </cell>
          <cell r="R416">
            <v>-3001.84</v>
          </cell>
          <cell r="S416">
            <v>0</v>
          </cell>
          <cell r="T416">
            <v>6284.62</v>
          </cell>
          <cell r="U416">
            <v>3329.77</v>
          </cell>
          <cell r="V416">
            <v>1815.17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282.23</v>
          </cell>
          <cell r="AD416">
            <v>-282.23</v>
          </cell>
          <cell r="AE416">
            <v>282.23</v>
          </cell>
          <cell r="AF416">
            <v>0</v>
          </cell>
          <cell r="AG416">
            <v>35</v>
          </cell>
          <cell r="AH416">
            <v>0</v>
          </cell>
          <cell r="AI416">
            <v>0</v>
          </cell>
          <cell r="AJ416">
            <v>5462.17</v>
          </cell>
          <cell r="AK416">
            <v>78473.990000000005</v>
          </cell>
          <cell r="AL416">
            <v>1316.02</v>
          </cell>
          <cell r="AM416">
            <v>3990.77</v>
          </cell>
          <cell r="AN416">
            <v>7669.93</v>
          </cell>
          <cell r="AO416">
            <v>1503.97</v>
          </cell>
          <cell r="AP416">
            <v>2518.1</v>
          </cell>
          <cell r="AQ416">
            <v>1036.96</v>
          </cell>
          <cell r="AR416">
            <v>12976.72</v>
          </cell>
          <cell r="AS416">
            <v>3759.91</v>
          </cell>
          <cell r="AT416">
            <v>751.96</v>
          </cell>
          <cell r="AU416">
            <v>0</v>
          </cell>
          <cell r="AV416">
            <v>22547.62</v>
          </cell>
          <cell r="AW416" t="str">
            <v>JAES</v>
          </cell>
          <cell r="AX416" t="str">
            <v>27/06/2024</v>
          </cell>
          <cell r="AY416" t="str">
            <v>01/10/2025</v>
          </cell>
          <cell r="AZ416" t="str">
            <v>si</v>
          </cell>
          <cell r="BA416">
            <v>278.85000000000002</v>
          </cell>
        </row>
        <row r="417">
          <cell r="B417" t="str">
            <v>TLAHUEL CUAUTLE JOSE</v>
          </cell>
          <cell r="C417">
            <v>13384.8</v>
          </cell>
          <cell r="D417">
            <v>2102.1</v>
          </cell>
          <cell r="E417">
            <v>0</v>
          </cell>
          <cell r="F417">
            <v>0</v>
          </cell>
          <cell r="G417">
            <v>1548.7</v>
          </cell>
          <cell r="H417">
            <v>1548.7</v>
          </cell>
          <cell r="I417">
            <v>0</v>
          </cell>
          <cell r="J417">
            <v>0</v>
          </cell>
          <cell r="K417">
            <v>18584.3</v>
          </cell>
          <cell r="L417">
            <v>102.41</v>
          </cell>
          <cell r="M417">
            <v>184.34</v>
          </cell>
          <cell r="N417">
            <v>107.89</v>
          </cell>
          <cell r="O417">
            <v>0</v>
          </cell>
          <cell r="P417">
            <v>0</v>
          </cell>
          <cell r="Q417">
            <v>0</v>
          </cell>
          <cell r="R417">
            <v>-192.43</v>
          </cell>
          <cell r="S417">
            <v>0</v>
          </cell>
          <cell r="T417">
            <v>1406.55</v>
          </cell>
          <cell r="U417">
            <v>1315.38</v>
          </cell>
          <cell r="V417">
            <v>394.64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192.43</v>
          </cell>
          <cell r="AD417">
            <v>-192.43</v>
          </cell>
          <cell r="AE417">
            <v>192.43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1902.45</v>
          </cell>
          <cell r="AK417">
            <v>16681.849999999999</v>
          </cell>
          <cell r="AL417">
            <v>286.76</v>
          </cell>
          <cell r="AM417">
            <v>869.58</v>
          </cell>
          <cell r="AN417">
            <v>1634.95</v>
          </cell>
          <cell r="AO417">
            <v>327.71</v>
          </cell>
          <cell r="AP417">
            <v>557.53</v>
          </cell>
          <cell r="AQ417">
            <v>225.95</v>
          </cell>
          <cell r="AR417">
            <v>2791.29</v>
          </cell>
          <cell r="AS417">
            <v>819.28</v>
          </cell>
          <cell r="AT417">
            <v>163.86</v>
          </cell>
          <cell r="AU417">
            <v>0</v>
          </cell>
          <cell r="AV417">
            <v>4885.62</v>
          </cell>
          <cell r="AW417" t="str">
            <v>JAES</v>
          </cell>
          <cell r="AX417" t="str">
            <v>11/03/2023</v>
          </cell>
          <cell r="AY417" t="str">
            <v>27/03/2025</v>
          </cell>
          <cell r="AZ417" t="str">
            <v>si</v>
          </cell>
          <cell r="BA417" t="str">
            <v>278.85</v>
          </cell>
        </row>
        <row r="418">
          <cell r="B418" t="str">
            <v>FLORES JUAN FATIMA</v>
          </cell>
          <cell r="C418">
            <v>52702.65</v>
          </cell>
          <cell r="D418">
            <v>8661.06</v>
          </cell>
          <cell r="E418">
            <v>0</v>
          </cell>
          <cell r="F418">
            <v>0</v>
          </cell>
          <cell r="G418">
            <v>6136.41</v>
          </cell>
          <cell r="H418">
            <v>6136.41</v>
          </cell>
          <cell r="I418">
            <v>0</v>
          </cell>
          <cell r="J418">
            <v>0</v>
          </cell>
          <cell r="K418">
            <v>73636.53</v>
          </cell>
          <cell r="L418">
            <v>404.15</v>
          </cell>
          <cell r="M418">
            <v>727.51</v>
          </cell>
          <cell r="N418">
            <v>413.29</v>
          </cell>
          <cell r="O418">
            <v>0</v>
          </cell>
          <cell r="P418">
            <v>0</v>
          </cell>
          <cell r="Q418">
            <v>0</v>
          </cell>
          <cell r="R418">
            <v>-629.94000000000005</v>
          </cell>
          <cell r="S418">
            <v>0</v>
          </cell>
          <cell r="T418">
            <v>5643.85</v>
          </cell>
          <cell r="U418">
            <v>5111.9799999999996</v>
          </cell>
          <cell r="V418">
            <v>1544.95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282.23</v>
          </cell>
          <cell r="AD418">
            <v>-282.23</v>
          </cell>
          <cell r="AE418">
            <v>282.23</v>
          </cell>
          <cell r="AF418">
            <v>0</v>
          </cell>
          <cell r="AG418">
            <v>700</v>
          </cell>
          <cell r="AH418">
            <v>0</v>
          </cell>
          <cell r="AI418">
            <v>0</v>
          </cell>
          <cell r="AJ418">
            <v>7639.16</v>
          </cell>
          <cell r="AK418">
            <v>65997.37</v>
          </cell>
          <cell r="AL418">
            <v>1131.67</v>
          </cell>
          <cell r="AM418">
            <v>3431.71</v>
          </cell>
          <cell r="AN418">
            <v>6344.49</v>
          </cell>
          <cell r="AO418">
            <v>1299.1400000000001</v>
          </cell>
          <cell r="AP418">
            <v>2209.11</v>
          </cell>
          <cell r="AQ418">
            <v>891.69</v>
          </cell>
          <cell r="AR418">
            <v>10907.87</v>
          </cell>
          <cell r="AS418">
            <v>3247.86</v>
          </cell>
          <cell r="AT418">
            <v>646.65</v>
          </cell>
          <cell r="AU418">
            <v>0</v>
          </cell>
          <cell r="AV418">
            <v>19202.32</v>
          </cell>
          <cell r="AW418" t="str">
            <v>JAES</v>
          </cell>
          <cell r="AX418" t="str">
            <v>18/10/2023</v>
          </cell>
          <cell r="AY418" t="str">
            <v>16/08/2025</v>
          </cell>
          <cell r="AZ418" t="str">
            <v>si</v>
          </cell>
          <cell r="BA418">
            <v>278.85000000000002</v>
          </cell>
        </row>
        <row r="419">
          <cell r="B419" t="str">
            <v>TORRES ROJAS FERNANDO</v>
          </cell>
          <cell r="C419">
            <v>46391.15</v>
          </cell>
          <cell r="D419">
            <v>7753.81</v>
          </cell>
          <cell r="E419">
            <v>0</v>
          </cell>
          <cell r="F419">
            <v>0</v>
          </cell>
          <cell r="G419">
            <v>5414.53</v>
          </cell>
          <cell r="H419">
            <v>5414.53</v>
          </cell>
          <cell r="I419">
            <v>0</v>
          </cell>
          <cell r="J419">
            <v>0</v>
          </cell>
          <cell r="K419">
            <v>64974.02</v>
          </cell>
          <cell r="L419">
            <v>357.34</v>
          </cell>
          <cell r="M419">
            <v>643.21</v>
          </cell>
          <cell r="N419">
            <v>369.72</v>
          </cell>
          <cell r="O419">
            <v>0</v>
          </cell>
          <cell r="P419">
            <v>0</v>
          </cell>
          <cell r="Q419">
            <v>0</v>
          </cell>
          <cell r="R419">
            <v>-192.43</v>
          </cell>
          <cell r="S419">
            <v>0</v>
          </cell>
          <cell r="T419">
            <v>5227.67</v>
          </cell>
          <cell r="U419">
            <v>5214.51</v>
          </cell>
          <cell r="V419">
            <v>1370.27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192.43</v>
          </cell>
          <cell r="AD419">
            <v>-192.43</v>
          </cell>
          <cell r="AE419">
            <v>192.43</v>
          </cell>
          <cell r="AF419">
            <v>0</v>
          </cell>
          <cell r="AG419">
            <v>3955</v>
          </cell>
          <cell r="AH419">
            <v>0</v>
          </cell>
          <cell r="AI419">
            <v>0</v>
          </cell>
          <cell r="AJ419">
            <v>10732.21</v>
          </cell>
          <cell r="AK419">
            <v>54241.81</v>
          </cell>
          <cell r="AL419">
            <v>1000.54</v>
          </cell>
          <cell r="AM419">
            <v>3034.16</v>
          </cell>
          <cell r="AN419">
            <v>5183.88</v>
          </cell>
          <cell r="AO419">
            <v>1143.47</v>
          </cell>
          <cell r="AP419">
            <v>1949.23</v>
          </cell>
          <cell r="AQ419">
            <v>788.41</v>
          </cell>
          <cell r="AR419">
            <v>9218.58</v>
          </cell>
          <cell r="AS419">
            <v>2858.66</v>
          </cell>
          <cell r="AT419">
            <v>571.75</v>
          </cell>
          <cell r="AU419">
            <v>0</v>
          </cell>
          <cell r="AV419">
            <v>16530.099999999999</v>
          </cell>
          <cell r="AW419" t="str">
            <v>JAES</v>
          </cell>
          <cell r="AX419" t="str">
            <v>11/03/2023</v>
          </cell>
          <cell r="AY419" t="str">
            <v>30/06/2025</v>
          </cell>
          <cell r="AZ419" t="str">
            <v>si</v>
          </cell>
          <cell r="BA419">
            <v>311.35000000000002</v>
          </cell>
        </row>
        <row r="420">
          <cell r="B420" t="str">
            <v>CABRERA MIRON OSCAR</v>
          </cell>
          <cell r="C420">
            <v>41269.800000000003</v>
          </cell>
          <cell r="D420">
            <v>6948.13</v>
          </cell>
          <cell r="E420">
            <v>0</v>
          </cell>
          <cell r="F420">
            <v>0</v>
          </cell>
          <cell r="G420">
            <v>4821.82</v>
          </cell>
          <cell r="H420">
            <v>4821.82</v>
          </cell>
          <cell r="I420">
            <v>0</v>
          </cell>
          <cell r="J420">
            <v>0</v>
          </cell>
          <cell r="K420">
            <v>57861.57</v>
          </cell>
          <cell r="L420">
            <v>318.2</v>
          </cell>
          <cell r="M420">
            <v>572.78</v>
          </cell>
          <cell r="N420">
            <v>330.99</v>
          </cell>
          <cell r="O420">
            <v>30</v>
          </cell>
          <cell r="P420">
            <v>0</v>
          </cell>
          <cell r="Q420">
            <v>9281.98</v>
          </cell>
          <cell r="R420">
            <v>-629.94000000000005</v>
          </cell>
          <cell r="S420">
            <v>0</v>
          </cell>
          <cell r="T420">
            <v>4407.3599999999997</v>
          </cell>
          <cell r="U420">
            <v>3869.22</v>
          </cell>
          <cell r="V420">
            <v>1221.97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282.23</v>
          </cell>
          <cell r="AD420">
            <v>-282.23</v>
          </cell>
          <cell r="AE420">
            <v>282.23</v>
          </cell>
          <cell r="AF420">
            <v>0</v>
          </cell>
          <cell r="AG420">
            <v>945</v>
          </cell>
          <cell r="AH420">
            <v>0</v>
          </cell>
          <cell r="AI420">
            <v>0</v>
          </cell>
          <cell r="AJ420">
            <v>15630.4</v>
          </cell>
          <cell r="AK420">
            <v>42231.17</v>
          </cell>
          <cell r="AL420">
            <v>891</v>
          </cell>
          <cell r="AM420">
            <v>2701.9</v>
          </cell>
          <cell r="AN420">
            <v>5075.45</v>
          </cell>
          <cell r="AO420">
            <v>1018.24</v>
          </cell>
          <cell r="AP420">
            <v>1735.86</v>
          </cell>
          <cell r="AQ420">
            <v>702.06</v>
          </cell>
          <cell r="AR420">
            <v>8668.35</v>
          </cell>
          <cell r="AS420">
            <v>2545.62</v>
          </cell>
          <cell r="AT420">
            <v>509.12</v>
          </cell>
          <cell r="AU420">
            <v>0</v>
          </cell>
          <cell r="AV420">
            <v>15179.25</v>
          </cell>
          <cell r="AW420" t="str">
            <v>JAES</v>
          </cell>
          <cell r="AX420" t="str">
            <v>25/07/2023</v>
          </cell>
          <cell r="AY420" t="str">
            <v>30/06/2025</v>
          </cell>
          <cell r="AZ420" t="str">
            <v>si</v>
          </cell>
          <cell r="BA420">
            <v>278.85000000000002</v>
          </cell>
        </row>
        <row r="421">
          <cell r="B421" t="str">
            <v>HUERTA LEON TOMAS</v>
          </cell>
          <cell r="C421">
            <v>77859.839999999997</v>
          </cell>
          <cell r="D421">
            <v>13617.82</v>
          </cell>
          <cell r="E421">
            <v>0</v>
          </cell>
          <cell r="F421">
            <v>0</v>
          </cell>
          <cell r="G421">
            <v>9147.7900000000009</v>
          </cell>
          <cell r="H421">
            <v>9147.7900000000009</v>
          </cell>
          <cell r="I421">
            <v>3409.92</v>
          </cell>
          <cell r="J421">
            <v>0</v>
          </cell>
          <cell r="K421">
            <v>113183.16</v>
          </cell>
          <cell r="L421">
            <v>624.27</v>
          </cell>
          <cell r="M421">
            <v>1123.77</v>
          </cell>
          <cell r="N421">
            <v>631.73</v>
          </cell>
          <cell r="O421">
            <v>0</v>
          </cell>
          <cell r="P421">
            <v>0</v>
          </cell>
          <cell r="Q421">
            <v>0</v>
          </cell>
          <cell r="R421">
            <v>-1052.56</v>
          </cell>
          <cell r="S421">
            <v>0</v>
          </cell>
          <cell r="T421">
            <v>8690.67</v>
          </cell>
          <cell r="U421">
            <v>7791.24</v>
          </cell>
          <cell r="V421">
            <v>2379.77</v>
          </cell>
          <cell r="W421">
            <v>0</v>
          </cell>
          <cell r="X421">
            <v>10876.68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661.19</v>
          </cell>
          <cell r="AD421">
            <v>-661.19</v>
          </cell>
          <cell r="AE421">
            <v>661.19</v>
          </cell>
          <cell r="AF421">
            <v>0</v>
          </cell>
          <cell r="AG421">
            <v>1750</v>
          </cell>
          <cell r="AH421">
            <v>0</v>
          </cell>
          <cell r="AI421">
            <v>0</v>
          </cell>
          <cell r="AJ421">
            <v>23458.880000000001</v>
          </cell>
          <cell r="AK421">
            <v>89724.28</v>
          </cell>
          <cell r="AL421">
            <v>1748.04</v>
          </cell>
          <cell r="AM421">
            <v>5301.08</v>
          </cell>
          <cell r="AN421">
            <v>9564.35</v>
          </cell>
          <cell r="AO421">
            <v>2152.8200000000002</v>
          </cell>
          <cell r="AP421">
            <v>3395.56</v>
          </cell>
          <cell r="AQ421">
            <v>1377.48</v>
          </cell>
          <cell r="AR421">
            <v>16613.47</v>
          </cell>
          <cell r="AS421">
            <v>5382.03</v>
          </cell>
          <cell r="AT421">
            <v>998.93</v>
          </cell>
          <cell r="AU421">
            <v>0</v>
          </cell>
          <cell r="AV421">
            <v>29920.29</v>
          </cell>
          <cell r="AW421" t="str">
            <v>JAES</v>
          </cell>
          <cell r="AX421" t="str">
            <v>18/10/2023</v>
          </cell>
          <cell r="AY421" t="str">
            <v>N/A</v>
          </cell>
          <cell r="AZ421" t="str">
            <v>si</v>
          </cell>
          <cell r="BA421">
            <v>284.16000000000003</v>
          </cell>
        </row>
        <row r="422">
          <cell r="B422" t="str">
            <v>CACAHUA GOMEZ YOVANI</v>
          </cell>
          <cell r="C422">
            <v>63020.1</v>
          </cell>
          <cell r="D422">
            <v>10462.24</v>
          </cell>
          <cell r="E422">
            <v>0</v>
          </cell>
          <cell r="F422">
            <v>0</v>
          </cell>
          <cell r="G422">
            <v>6936.44</v>
          </cell>
          <cell r="H422">
            <v>6936.44</v>
          </cell>
          <cell r="I422">
            <v>0</v>
          </cell>
          <cell r="J422">
            <v>0</v>
          </cell>
          <cell r="K422">
            <v>87355.22</v>
          </cell>
          <cell r="L422">
            <v>484.6</v>
          </cell>
          <cell r="M422">
            <v>872.34</v>
          </cell>
          <cell r="N422">
            <v>499.23</v>
          </cell>
          <cell r="O422">
            <v>0</v>
          </cell>
          <cell r="P422">
            <v>0</v>
          </cell>
          <cell r="Q422">
            <v>0</v>
          </cell>
          <cell r="R422">
            <v>-1395.57</v>
          </cell>
          <cell r="S422">
            <v>0</v>
          </cell>
          <cell r="T422">
            <v>6656.63</v>
          </cell>
          <cell r="U422">
            <v>5337.39</v>
          </cell>
          <cell r="V422">
            <v>1856.17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192.43</v>
          </cell>
          <cell r="AD422">
            <v>-192.43</v>
          </cell>
          <cell r="AE422">
            <v>192.43</v>
          </cell>
          <cell r="AF422">
            <v>0</v>
          </cell>
          <cell r="AG422">
            <v>140</v>
          </cell>
          <cell r="AH422">
            <v>0</v>
          </cell>
          <cell r="AI422">
            <v>0</v>
          </cell>
          <cell r="AJ422">
            <v>7525.99</v>
          </cell>
          <cell r="AK422">
            <v>79829.23</v>
          </cell>
          <cell r="AL422">
            <v>1356.98</v>
          </cell>
          <cell r="AM422">
            <v>4114.96</v>
          </cell>
          <cell r="AN422">
            <v>7669.93</v>
          </cell>
          <cell r="AO422">
            <v>1550.78</v>
          </cell>
          <cell r="AP422">
            <v>2620.67</v>
          </cell>
          <cell r="AQ422">
            <v>1069.22</v>
          </cell>
          <cell r="AR422">
            <v>13141.87</v>
          </cell>
          <cell r="AS422">
            <v>3876.95</v>
          </cell>
          <cell r="AT422">
            <v>775.39</v>
          </cell>
          <cell r="AU422">
            <v>0</v>
          </cell>
          <cell r="AV422">
            <v>23034.880000000001</v>
          </cell>
          <cell r="AW422" t="str">
            <v>JAES</v>
          </cell>
          <cell r="AX422" t="str">
            <v>25/07/2023</v>
          </cell>
          <cell r="AY422" t="str">
            <v>30/09/2025</v>
          </cell>
          <cell r="AZ422" t="str">
            <v>si</v>
          </cell>
          <cell r="BA422">
            <v>278.85000000000002</v>
          </cell>
        </row>
        <row r="423">
          <cell r="B423" t="str">
            <v>SANCHEZ HAM CRISTINA YAZMIN</v>
          </cell>
          <cell r="C423">
            <v>80587.649999999994</v>
          </cell>
          <cell r="D423">
            <v>13747.15</v>
          </cell>
          <cell r="E423">
            <v>0</v>
          </cell>
          <cell r="F423">
            <v>0</v>
          </cell>
          <cell r="G423">
            <v>8987.3700000000008</v>
          </cell>
          <cell r="H423">
            <v>8987.3700000000008</v>
          </cell>
          <cell r="I423">
            <v>3903.9</v>
          </cell>
          <cell r="J423">
            <v>0</v>
          </cell>
          <cell r="K423">
            <v>116213.44</v>
          </cell>
          <cell r="L423">
            <v>243.21</v>
          </cell>
          <cell r="M423">
            <v>437.82</v>
          </cell>
          <cell r="N423">
            <v>248.7</v>
          </cell>
          <cell r="O423">
            <v>30</v>
          </cell>
          <cell r="P423">
            <v>0</v>
          </cell>
          <cell r="Q423">
            <v>5424.98</v>
          </cell>
          <cell r="R423">
            <v>-2339.33</v>
          </cell>
          <cell r="S423">
            <v>0</v>
          </cell>
          <cell r="T423">
            <v>8836.77</v>
          </cell>
          <cell r="U423">
            <v>6562.92</v>
          </cell>
          <cell r="V423">
            <v>929.73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282.23</v>
          </cell>
          <cell r="AD423">
            <v>-282.23</v>
          </cell>
          <cell r="AE423">
            <v>282.23</v>
          </cell>
          <cell r="AF423">
            <v>0</v>
          </cell>
          <cell r="AG423">
            <v>1960</v>
          </cell>
          <cell r="AH423">
            <v>3414.5</v>
          </cell>
          <cell r="AI423">
            <v>0</v>
          </cell>
          <cell r="AJ423">
            <v>15189.86</v>
          </cell>
          <cell r="AK423">
            <v>101023.58</v>
          </cell>
          <cell r="AL423">
            <v>681.05</v>
          </cell>
          <cell r="AM423">
            <v>2065.2399999999998</v>
          </cell>
          <cell r="AN423">
            <v>9000.51</v>
          </cell>
          <cell r="AO423">
            <v>790.02</v>
          </cell>
          <cell r="AP423">
            <v>3486.43</v>
          </cell>
          <cell r="AQ423">
            <v>536.62</v>
          </cell>
          <cell r="AR423">
            <v>11746.8</v>
          </cell>
          <cell r="AS423">
            <v>1975.05</v>
          </cell>
          <cell r="AT423">
            <v>389.16</v>
          </cell>
          <cell r="AU423">
            <v>0</v>
          </cell>
          <cell r="AV423">
            <v>18924.080000000002</v>
          </cell>
          <cell r="AW423" t="str">
            <v>JAES</v>
          </cell>
          <cell r="AX423" t="str">
            <v>11/03/2023</v>
          </cell>
          <cell r="AY423" t="str">
            <v>31/12/2025</v>
          </cell>
          <cell r="AZ423" t="str">
            <v>si</v>
          </cell>
          <cell r="BA423">
            <v>278.85000000000002</v>
          </cell>
        </row>
        <row r="424">
          <cell r="B424" t="str">
            <v>OROZCO MOZAS MANUEL</v>
          </cell>
          <cell r="C424">
            <v>11711.7</v>
          </cell>
          <cell r="D424">
            <v>1850.83</v>
          </cell>
          <cell r="E424">
            <v>0</v>
          </cell>
          <cell r="F424">
            <v>0</v>
          </cell>
          <cell r="G424">
            <v>1356.25</v>
          </cell>
          <cell r="H424">
            <v>1356.25</v>
          </cell>
          <cell r="I424">
            <v>0</v>
          </cell>
          <cell r="J424">
            <v>0</v>
          </cell>
          <cell r="K424">
            <v>16275.03</v>
          </cell>
          <cell r="L424">
            <v>91.44</v>
          </cell>
          <cell r="M424">
            <v>164.58</v>
          </cell>
          <cell r="N424">
            <v>104.23</v>
          </cell>
          <cell r="O424">
            <v>0</v>
          </cell>
          <cell r="P424">
            <v>0</v>
          </cell>
          <cell r="Q424">
            <v>0</v>
          </cell>
          <cell r="R424">
            <v>-619.58000000000004</v>
          </cell>
          <cell r="S424">
            <v>0</v>
          </cell>
          <cell r="T424">
            <v>1155.31</v>
          </cell>
          <cell r="U424">
            <v>592.85</v>
          </cell>
          <cell r="V424">
            <v>360.25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350</v>
          </cell>
          <cell r="AH424">
            <v>0</v>
          </cell>
          <cell r="AI424">
            <v>0</v>
          </cell>
          <cell r="AJ424">
            <v>1303.0999999999999</v>
          </cell>
          <cell r="AK424">
            <v>14971.93</v>
          </cell>
          <cell r="AL424">
            <v>256.04000000000002</v>
          </cell>
          <cell r="AM424">
            <v>776.42</v>
          </cell>
          <cell r="AN424">
            <v>1579.47</v>
          </cell>
          <cell r="AO424">
            <v>304.31</v>
          </cell>
          <cell r="AP424">
            <v>488.25</v>
          </cell>
          <cell r="AQ424">
            <v>201.74</v>
          </cell>
          <cell r="AR424">
            <v>2611.9299999999998</v>
          </cell>
          <cell r="AS424">
            <v>760.76</v>
          </cell>
          <cell r="AT424">
            <v>146.30000000000001</v>
          </cell>
          <cell r="AU424">
            <v>0</v>
          </cell>
          <cell r="AV424">
            <v>4513.29</v>
          </cell>
          <cell r="AW424" t="str">
            <v>JAES</v>
          </cell>
          <cell r="AX424" t="str">
            <v>27/01/2024</v>
          </cell>
          <cell r="AY424" t="str">
            <v>10/03/2025</v>
          </cell>
          <cell r="AZ424" t="str">
            <v>si</v>
          </cell>
          <cell r="BA424" t="str">
            <v>278.85</v>
          </cell>
        </row>
        <row r="425">
          <cell r="B425" t="str">
            <v>TLACUATL ZACAHUA FERNANDO</v>
          </cell>
          <cell r="C425">
            <v>63367.68</v>
          </cell>
          <cell r="D425">
            <v>10601.36</v>
          </cell>
          <cell r="E425">
            <v>0</v>
          </cell>
          <cell r="F425">
            <v>0</v>
          </cell>
          <cell r="G425">
            <v>7396.94</v>
          </cell>
          <cell r="H425">
            <v>7396.94</v>
          </cell>
          <cell r="I425">
            <v>0</v>
          </cell>
          <cell r="J425">
            <v>0</v>
          </cell>
          <cell r="K425">
            <v>88762.92</v>
          </cell>
          <cell r="L425">
            <v>488.26</v>
          </cell>
          <cell r="M425">
            <v>878.88</v>
          </cell>
          <cell r="N425">
            <v>508.73</v>
          </cell>
          <cell r="O425">
            <v>0</v>
          </cell>
          <cell r="P425">
            <v>0</v>
          </cell>
          <cell r="Q425">
            <v>0</v>
          </cell>
          <cell r="R425">
            <v>-1364.33</v>
          </cell>
          <cell r="S425">
            <v>0</v>
          </cell>
          <cell r="T425">
            <v>6809.82</v>
          </cell>
          <cell r="U425">
            <v>5576.79</v>
          </cell>
          <cell r="V425">
            <v>1875.87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426.81</v>
          </cell>
          <cell r="AD425">
            <v>-426.81</v>
          </cell>
          <cell r="AE425">
            <v>426.81</v>
          </cell>
          <cell r="AF425">
            <v>0</v>
          </cell>
          <cell r="AG425">
            <v>1960</v>
          </cell>
          <cell r="AH425">
            <v>0</v>
          </cell>
          <cell r="AI425">
            <v>0</v>
          </cell>
          <cell r="AJ425">
            <v>9839.4699999999993</v>
          </cell>
          <cell r="AK425">
            <v>78923.45</v>
          </cell>
          <cell r="AL425">
            <v>1367.11</v>
          </cell>
          <cell r="AM425">
            <v>4145.92</v>
          </cell>
          <cell r="AN425">
            <v>7696.63</v>
          </cell>
          <cell r="AO425">
            <v>1562.46</v>
          </cell>
          <cell r="AP425">
            <v>2662.93</v>
          </cell>
          <cell r="AQ425">
            <v>1077.29</v>
          </cell>
          <cell r="AR425">
            <v>13209.66</v>
          </cell>
          <cell r="AS425">
            <v>3906.06</v>
          </cell>
          <cell r="AT425">
            <v>781.23</v>
          </cell>
          <cell r="AU425">
            <v>0</v>
          </cell>
          <cell r="AV425">
            <v>23199.63</v>
          </cell>
          <cell r="AW425" t="str">
            <v>JAES</v>
          </cell>
          <cell r="AX425" t="str">
            <v>11/03/2023</v>
          </cell>
          <cell r="AY425" t="str">
            <v>30/09/2025</v>
          </cell>
          <cell r="AZ425" t="str">
            <v>si</v>
          </cell>
          <cell r="BA425">
            <v>284.16000000000003</v>
          </cell>
        </row>
        <row r="426">
          <cell r="B426" t="str">
            <v>PEREZ CIELO KEVIN EDUARDO</v>
          </cell>
          <cell r="C426">
            <v>84212.7</v>
          </cell>
          <cell r="D426">
            <v>14095.71</v>
          </cell>
          <cell r="E426">
            <v>0</v>
          </cell>
          <cell r="F426">
            <v>0</v>
          </cell>
          <cell r="G426">
            <v>9419.07</v>
          </cell>
          <cell r="H426">
            <v>9419.07</v>
          </cell>
          <cell r="I426">
            <v>278.85000000000002</v>
          </cell>
          <cell r="J426">
            <v>0</v>
          </cell>
          <cell r="K426">
            <v>117425.4</v>
          </cell>
          <cell r="L426">
            <v>649.17999999999995</v>
          </cell>
          <cell r="M426">
            <v>1168.6099999999999</v>
          </cell>
          <cell r="N426">
            <v>665.64</v>
          </cell>
          <cell r="O426">
            <v>0</v>
          </cell>
          <cell r="P426">
            <v>0</v>
          </cell>
          <cell r="Q426">
            <v>0</v>
          </cell>
          <cell r="R426">
            <v>-1395.57</v>
          </cell>
          <cell r="S426">
            <v>0</v>
          </cell>
          <cell r="T426">
            <v>8979.06</v>
          </cell>
          <cell r="U426">
            <v>7704.5</v>
          </cell>
          <cell r="V426">
            <v>2483.4299999999998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282.23</v>
          </cell>
          <cell r="AD426">
            <v>-282.23</v>
          </cell>
          <cell r="AE426">
            <v>282.23</v>
          </cell>
          <cell r="AF426">
            <v>0</v>
          </cell>
          <cell r="AG426">
            <v>3115</v>
          </cell>
          <cell r="AH426">
            <v>0</v>
          </cell>
          <cell r="AI426">
            <v>0</v>
          </cell>
          <cell r="AJ426">
            <v>13585.16</v>
          </cell>
          <cell r="AK426">
            <v>103840.24</v>
          </cell>
          <cell r="AL426">
            <v>1817.84</v>
          </cell>
          <cell r="AM426">
            <v>5512.49</v>
          </cell>
          <cell r="AN426">
            <v>10236.209999999999</v>
          </cell>
          <cell r="AO426">
            <v>2077.46</v>
          </cell>
          <cell r="AP426">
            <v>3522.77</v>
          </cell>
          <cell r="AQ426">
            <v>1432.35</v>
          </cell>
          <cell r="AR426">
            <v>17566.54</v>
          </cell>
          <cell r="AS426">
            <v>5193.6499999999996</v>
          </cell>
          <cell r="AT426">
            <v>1038.74</v>
          </cell>
          <cell r="AU426">
            <v>0</v>
          </cell>
          <cell r="AV426">
            <v>30831.51</v>
          </cell>
          <cell r="AW426" t="str">
            <v>JAES</v>
          </cell>
          <cell r="AX426" t="str">
            <v>27/06/2024</v>
          </cell>
          <cell r="AY426" t="str">
            <v>N/A</v>
          </cell>
          <cell r="AZ426" t="str">
            <v>si</v>
          </cell>
          <cell r="BA426">
            <v>278.85000000000002</v>
          </cell>
        </row>
        <row r="427">
          <cell r="B427" t="str">
            <v>HERNANDEZ SARMIENTO RUFINO</v>
          </cell>
          <cell r="C427">
            <v>84770.4</v>
          </cell>
          <cell r="D427">
            <v>14371.5</v>
          </cell>
          <cell r="E427">
            <v>0</v>
          </cell>
          <cell r="F427">
            <v>0</v>
          </cell>
          <cell r="G427">
            <v>9914.26</v>
          </cell>
          <cell r="H427">
            <v>9914.26</v>
          </cell>
          <cell r="I427">
            <v>1673.1</v>
          </cell>
          <cell r="J427">
            <v>0</v>
          </cell>
          <cell r="K427">
            <v>120643.52</v>
          </cell>
          <cell r="L427">
            <v>661.99</v>
          </cell>
          <cell r="M427">
            <v>1191.68</v>
          </cell>
          <cell r="N427">
            <v>667.47</v>
          </cell>
          <cell r="O427">
            <v>0</v>
          </cell>
          <cell r="P427">
            <v>0</v>
          </cell>
          <cell r="Q427">
            <v>0</v>
          </cell>
          <cell r="R427">
            <v>-661.19</v>
          </cell>
          <cell r="S427">
            <v>0</v>
          </cell>
          <cell r="T427">
            <v>9318.75</v>
          </cell>
          <cell r="U427">
            <v>8842.2800000000007</v>
          </cell>
          <cell r="V427">
            <v>2521.14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426.81</v>
          </cell>
          <cell r="AD427">
            <v>-426.81</v>
          </cell>
          <cell r="AE427">
            <v>426.81</v>
          </cell>
          <cell r="AF427">
            <v>0</v>
          </cell>
          <cell r="AG427">
            <v>1680</v>
          </cell>
          <cell r="AH427">
            <v>0</v>
          </cell>
          <cell r="AI427">
            <v>0</v>
          </cell>
          <cell r="AJ427">
            <v>13470.23</v>
          </cell>
          <cell r="AK427">
            <v>107173.29</v>
          </cell>
          <cell r="AL427">
            <v>1853.68</v>
          </cell>
          <cell r="AM427">
            <v>5621.16</v>
          </cell>
          <cell r="AN427">
            <v>10264.41</v>
          </cell>
          <cell r="AO427">
            <v>2118.41</v>
          </cell>
          <cell r="AP427">
            <v>3619.33</v>
          </cell>
          <cell r="AQ427">
            <v>1460.59</v>
          </cell>
          <cell r="AR427">
            <v>17739.25</v>
          </cell>
          <cell r="AS427">
            <v>5296.06</v>
          </cell>
          <cell r="AT427">
            <v>1059.24</v>
          </cell>
          <cell r="AU427">
            <v>0</v>
          </cell>
          <cell r="AV427">
            <v>31292.880000000001</v>
          </cell>
          <cell r="AW427" t="str">
            <v>JAES</v>
          </cell>
          <cell r="AX427" t="str">
            <v>18/10/2023</v>
          </cell>
          <cell r="AY427" t="str">
            <v>N/A</v>
          </cell>
          <cell r="AZ427" t="str">
            <v>si</v>
          </cell>
          <cell r="BA427">
            <v>278.85000000000002</v>
          </cell>
        </row>
        <row r="428">
          <cell r="B428" t="str">
            <v>CUACHOCA MENDEZ JOSE</v>
          </cell>
          <cell r="C428">
            <v>81424.2</v>
          </cell>
          <cell r="D428">
            <v>13535.71</v>
          </cell>
          <cell r="E428">
            <v>0</v>
          </cell>
          <cell r="F428">
            <v>0</v>
          </cell>
          <cell r="G428">
            <v>9496.06</v>
          </cell>
          <cell r="H428">
            <v>9496.06</v>
          </cell>
          <cell r="I428">
            <v>0</v>
          </cell>
          <cell r="J428">
            <v>0</v>
          </cell>
          <cell r="K428">
            <v>113952.03</v>
          </cell>
          <cell r="L428">
            <v>625.41</v>
          </cell>
          <cell r="M428">
            <v>1125.83</v>
          </cell>
          <cell r="N428">
            <v>638.21</v>
          </cell>
          <cell r="O428">
            <v>0</v>
          </cell>
          <cell r="P428">
            <v>0</v>
          </cell>
          <cell r="Q428">
            <v>0</v>
          </cell>
          <cell r="R428">
            <v>-926.81</v>
          </cell>
          <cell r="S428">
            <v>0</v>
          </cell>
          <cell r="T428">
            <v>8747.19</v>
          </cell>
          <cell r="U428">
            <v>7992.56</v>
          </cell>
          <cell r="V428">
            <v>2389.4499999999998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192.43</v>
          </cell>
          <cell r="AD428">
            <v>-192.43</v>
          </cell>
          <cell r="AE428">
            <v>192.43</v>
          </cell>
          <cell r="AF428">
            <v>0</v>
          </cell>
          <cell r="AG428">
            <v>35</v>
          </cell>
          <cell r="AH428">
            <v>0</v>
          </cell>
          <cell r="AI428">
            <v>0</v>
          </cell>
          <cell r="AJ428">
            <v>10609.44</v>
          </cell>
          <cell r="AK428">
            <v>103342.59</v>
          </cell>
          <cell r="AL428">
            <v>1751.27</v>
          </cell>
          <cell r="AM428">
            <v>5310.61</v>
          </cell>
          <cell r="AN428">
            <v>9813.19</v>
          </cell>
          <cell r="AO428">
            <v>2001.38</v>
          </cell>
          <cell r="AP428">
            <v>3418.57</v>
          </cell>
          <cell r="AQ428">
            <v>1379.89</v>
          </cell>
          <cell r="AR428">
            <v>16875.07</v>
          </cell>
          <cell r="AS428">
            <v>5003.46</v>
          </cell>
          <cell r="AT428">
            <v>1000.7</v>
          </cell>
          <cell r="AU428">
            <v>0</v>
          </cell>
          <cell r="AV428">
            <v>29679.07</v>
          </cell>
          <cell r="AW428" t="str">
            <v>JAES</v>
          </cell>
          <cell r="AX428" t="str">
            <v>18/10/2023</v>
          </cell>
          <cell r="AY428" t="str">
            <v>30/06/2025</v>
          </cell>
          <cell r="AZ428" t="str">
            <v>si</v>
          </cell>
          <cell r="BA428">
            <v>278.85000000000002</v>
          </cell>
        </row>
        <row r="429">
          <cell r="B429" t="str">
            <v>CUAUTLE COCOLOTL ADOLFO GABRIEL</v>
          </cell>
          <cell r="C429">
            <v>37087.050000000003</v>
          </cell>
          <cell r="D429">
            <v>6216.25</v>
          </cell>
          <cell r="E429">
            <v>0</v>
          </cell>
          <cell r="F429">
            <v>0</v>
          </cell>
          <cell r="G429">
            <v>2293.27</v>
          </cell>
          <cell r="H429">
            <v>3558.13</v>
          </cell>
          <cell r="I429">
            <v>0</v>
          </cell>
          <cell r="J429">
            <v>0</v>
          </cell>
          <cell r="K429">
            <v>49154.7</v>
          </cell>
          <cell r="L429">
            <v>290.77</v>
          </cell>
          <cell r="M429">
            <v>523.37</v>
          </cell>
          <cell r="N429">
            <v>329.16</v>
          </cell>
          <cell r="O429">
            <v>0</v>
          </cell>
          <cell r="P429">
            <v>0</v>
          </cell>
          <cell r="Q429">
            <v>0</v>
          </cell>
          <cell r="R429">
            <v>-2257.9499999999998</v>
          </cell>
          <cell r="S429">
            <v>0</v>
          </cell>
          <cell r="T429">
            <v>3461.62</v>
          </cell>
          <cell r="U429">
            <v>1193.69</v>
          </cell>
          <cell r="V429">
            <v>1143.3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192.43</v>
          </cell>
          <cell r="AD429">
            <v>-192.43</v>
          </cell>
          <cell r="AE429">
            <v>192.43</v>
          </cell>
          <cell r="AF429">
            <v>0</v>
          </cell>
          <cell r="AG429">
            <v>560</v>
          </cell>
          <cell r="AH429">
            <v>0</v>
          </cell>
          <cell r="AI429">
            <v>0</v>
          </cell>
          <cell r="AJ429">
            <v>3089.42</v>
          </cell>
          <cell r="AK429">
            <v>46065.279999999999</v>
          </cell>
          <cell r="AL429">
            <v>814.2</v>
          </cell>
          <cell r="AM429">
            <v>2469.0100000000002</v>
          </cell>
          <cell r="AN429">
            <v>5047.25</v>
          </cell>
          <cell r="AO429">
            <v>936.33</v>
          </cell>
          <cell r="AP429">
            <v>1474.63</v>
          </cell>
          <cell r="AQ429">
            <v>641.55999999999995</v>
          </cell>
          <cell r="AR429">
            <v>8330.4599999999991</v>
          </cell>
          <cell r="AS429">
            <v>2340.8000000000002</v>
          </cell>
          <cell r="AT429">
            <v>465.21</v>
          </cell>
          <cell r="AU429">
            <v>0</v>
          </cell>
          <cell r="AV429">
            <v>14188.99</v>
          </cell>
          <cell r="AW429" t="str">
            <v>JAES</v>
          </cell>
          <cell r="AX429" t="str">
            <v>18/10/2023</v>
          </cell>
          <cell r="AY429" t="str">
            <v>30/06/2025</v>
          </cell>
          <cell r="AZ429" t="str">
            <v>si</v>
          </cell>
          <cell r="BA429">
            <v>278.85000000000002</v>
          </cell>
        </row>
        <row r="430">
          <cell r="B430" t="str">
            <v>VAZQUEZ VALERA ROBERTO</v>
          </cell>
          <cell r="C430">
            <v>60241.919999999998</v>
          </cell>
          <cell r="D430">
            <v>10088.299999999999</v>
          </cell>
          <cell r="E430">
            <v>0</v>
          </cell>
          <cell r="F430">
            <v>0</v>
          </cell>
          <cell r="G430">
            <v>6281.1</v>
          </cell>
          <cell r="H430">
            <v>6641.77</v>
          </cell>
          <cell r="I430">
            <v>284.16000000000003</v>
          </cell>
          <cell r="J430">
            <v>0</v>
          </cell>
          <cell r="K430">
            <v>83537.25</v>
          </cell>
          <cell r="L430">
            <v>469.61</v>
          </cell>
          <cell r="M430">
            <v>845.32</v>
          </cell>
          <cell r="N430">
            <v>508.73</v>
          </cell>
          <cell r="O430">
            <v>0</v>
          </cell>
          <cell r="P430">
            <v>0</v>
          </cell>
          <cell r="Q430">
            <v>0</v>
          </cell>
          <cell r="R430">
            <v>-3226.84</v>
          </cell>
          <cell r="S430">
            <v>0</v>
          </cell>
          <cell r="T430">
            <v>6241.25</v>
          </cell>
          <cell r="U430">
            <v>3012.15</v>
          </cell>
          <cell r="V430">
            <v>1823.66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282.23</v>
          </cell>
          <cell r="AD430">
            <v>-282.23</v>
          </cell>
          <cell r="AE430">
            <v>282.23</v>
          </cell>
          <cell r="AF430">
            <v>0</v>
          </cell>
          <cell r="AG430">
            <v>1820</v>
          </cell>
          <cell r="AH430">
            <v>0</v>
          </cell>
          <cell r="AI430">
            <v>0</v>
          </cell>
          <cell r="AJ430">
            <v>6938.04</v>
          </cell>
          <cell r="AK430">
            <v>76599.210000000006</v>
          </cell>
          <cell r="AL430">
            <v>1314.93</v>
          </cell>
          <cell r="AM430">
            <v>3987.68</v>
          </cell>
          <cell r="AN430">
            <v>7696.63</v>
          </cell>
          <cell r="AO430">
            <v>1502.81</v>
          </cell>
          <cell r="AP430">
            <v>2506.13</v>
          </cell>
          <cell r="AQ430">
            <v>1036.1500000000001</v>
          </cell>
          <cell r="AR430">
            <v>12999.24</v>
          </cell>
          <cell r="AS430">
            <v>3756.97</v>
          </cell>
          <cell r="AT430">
            <v>751.39</v>
          </cell>
          <cell r="AU430">
            <v>0</v>
          </cell>
          <cell r="AV430">
            <v>22552.69</v>
          </cell>
          <cell r="AW430" t="str">
            <v>JAES</v>
          </cell>
          <cell r="AX430" t="str">
            <v>11/03/2023</v>
          </cell>
          <cell r="AY430" t="str">
            <v>08/10/2025</v>
          </cell>
          <cell r="AZ430" t="str">
            <v>si</v>
          </cell>
          <cell r="BA430">
            <v>284.16000000000003</v>
          </cell>
        </row>
        <row r="431">
          <cell r="B431" t="str">
            <v>MORGAN VASQUEZ DAYANA JUQUILA</v>
          </cell>
          <cell r="C431">
            <v>30673.5</v>
          </cell>
          <cell r="D431">
            <v>5040.75</v>
          </cell>
          <cell r="E431">
            <v>0</v>
          </cell>
          <cell r="F431">
            <v>0</v>
          </cell>
          <cell r="G431">
            <v>3571.46</v>
          </cell>
          <cell r="H431">
            <v>3571.46</v>
          </cell>
          <cell r="I431">
            <v>0</v>
          </cell>
          <cell r="J431">
            <v>0</v>
          </cell>
          <cell r="K431">
            <v>42857.17</v>
          </cell>
          <cell r="L431">
            <v>235.9</v>
          </cell>
          <cell r="M431">
            <v>424.66</v>
          </cell>
          <cell r="N431">
            <v>246.87</v>
          </cell>
          <cell r="O431">
            <v>0</v>
          </cell>
          <cell r="P431">
            <v>0</v>
          </cell>
          <cell r="Q431">
            <v>0</v>
          </cell>
          <cell r="R431">
            <v>-192.43</v>
          </cell>
          <cell r="S431">
            <v>0</v>
          </cell>
          <cell r="T431">
            <v>3273.59</v>
          </cell>
          <cell r="U431">
            <v>3123.37</v>
          </cell>
          <cell r="V431">
            <v>907.43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4030.8</v>
          </cell>
          <cell r="AK431">
            <v>38826.370000000003</v>
          </cell>
          <cell r="AL431">
            <v>660.56</v>
          </cell>
          <cell r="AM431">
            <v>2003.12</v>
          </cell>
          <cell r="AN431">
            <v>3778.21</v>
          </cell>
          <cell r="AO431">
            <v>754.91</v>
          </cell>
          <cell r="AP431">
            <v>1285.72</v>
          </cell>
          <cell r="AQ431">
            <v>520.48</v>
          </cell>
          <cell r="AR431">
            <v>6441.89</v>
          </cell>
          <cell r="AS431">
            <v>1887.27</v>
          </cell>
          <cell r="AT431">
            <v>377.46</v>
          </cell>
          <cell r="AU431">
            <v>0</v>
          </cell>
          <cell r="AV431">
            <v>11267.73</v>
          </cell>
          <cell r="AW431" t="str">
            <v>JAES</v>
          </cell>
          <cell r="AX431" t="str">
            <v>27/01/2024</v>
          </cell>
          <cell r="AY431" t="str">
            <v>23/05/2025</v>
          </cell>
          <cell r="AZ431" t="str">
            <v>si</v>
          </cell>
          <cell r="BA431">
            <v>278.85000000000002</v>
          </cell>
        </row>
        <row r="432">
          <cell r="B432" t="str">
            <v>PONCE SALDIVAR JUAN JOSE</v>
          </cell>
          <cell r="C432">
            <v>15065.28</v>
          </cell>
          <cell r="D432">
            <v>2366.02</v>
          </cell>
          <cell r="E432">
            <v>0</v>
          </cell>
          <cell r="F432">
            <v>0</v>
          </cell>
          <cell r="G432">
            <v>1743.14</v>
          </cell>
          <cell r="H432">
            <v>1743.14</v>
          </cell>
          <cell r="I432">
            <v>0</v>
          </cell>
          <cell r="J432">
            <v>0</v>
          </cell>
          <cell r="K432">
            <v>20917.580000000002</v>
          </cell>
          <cell r="L432">
            <v>115.27</v>
          </cell>
          <cell r="M432">
            <v>207.49</v>
          </cell>
          <cell r="N432">
            <v>121.9</v>
          </cell>
          <cell r="O432">
            <v>0</v>
          </cell>
          <cell r="P432">
            <v>0</v>
          </cell>
          <cell r="Q432">
            <v>8123.96</v>
          </cell>
          <cell r="R432">
            <v>-192.43</v>
          </cell>
          <cell r="S432">
            <v>0</v>
          </cell>
          <cell r="T432">
            <v>1684.24</v>
          </cell>
          <cell r="U432">
            <v>1656.29</v>
          </cell>
          <cell r="V432">
            <v>444.66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192.43</v>
          </cell>
          <cell r="AD432">
            <v>-192.43</v>
          </cell>
          <cell r="AE432">
            <v>192.43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10417.34</v>
          </cell>
          <cell r="AK432">
            <v>10500.24</v>
          </cell>
          <cell r="AL432">
            <v>322.74</v>
          </cell>
          <cell r="AM432">
            <v>1002</v>
          </cell>
          <cell r="AN432">
            <v>1674.13</v>
          </cell>
          <cell r="AO432">
            <v>368.86</v>
          </cell>
          <cell r="AP432">
            <v>627.52</v>
          </cell>
          <cell r="AQ432">
            <v>254.32</v>
          </cell>
          <cell r="AR432">
            <v>2998.87</v>
          </cell>
          <cell r="AS432">
            <v>922.14</v>
          </cell>
          <cell r="AT432">
            <v>184.42</v>
          </cell>
          <cell r="AU432">
            <v>0</v>
          </cell>
          <cell r="AV432">
            <v>5356.13</v>
          </cell>
          <cell r="AW432" t="str">
            <v>JAES</v>
          </cell>
          <cell r="AX432" t="str">
            <v>27/06/2024</v>
          </cell>
          <cell r="AY432" t="str">
            <v>N/A</v>
          </cell>
          <cell r="AZ432" t="str">
            <v>si</v>
          </cell>
          <cell r="BA432">
            <v>313.86</v>
          </cell>
        </row>
        <row r="433">
          <cell r="B433" t="str">
            <v>RIVERA VENTURA FILIBERTO</v>
          </cell>
          <cell r="C433">
            <v>85248</v>
          </cell>
          <cell r="D433">
            <v>14514.01</v>
          </cell>
          <cell r="E433">
            <v>0</v>
          </cell>
          <cell r="F433">
            <v>0</v>
          </cell>
          <cell r="G433">
            <v>9976.23</v>
          </cell>
          <cell r="H433">
            <v>9976.23</v>
          </cell>
          <cell r="I433">
            <v>1989.12</v>
          </cell>
          <cell r="J433">
            <v>0</v>
          </cell>
          <cell r="K433">
            <v>121703.59</v>
          </cell>
          <cell r="L433">
            <v>669</v>
          </cell>
          <cell r="M433">
            <v>1204.27</v>
          </cell>
          <cell r="N433">
            <v>676.45</v>
          </cell>
          <cell r="O433">
            <v>0</v>
          </cell>
          <cell r="P433">
            <v>0</v>
          </cell>
          <cell r="Q433">
            <v>0</v>
          </cell>
          <cell r="R433">
            <v>-1364.33</v>
          </cell>
          <cell r="S433">
            <v>0</v>
          </cell>
          <cell r="T433">
            <v>9434.16</v>
          </cell>
          <cell r="U433">
            <v>8266.36</v>
          </cell>
          <cell r="V433">
            <v>2549.7199999999998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661.19</v>
          </cell>
          <cell r="AD433">
            <v>-661.19</v>
          </cell>
          <cell r="AE433">
            <v>661.19</v>
          </cell>
          <cell r="AF433">
            <v>0</v>
          </cell>
          <cell r="AG433">
            <v>6335</v>
          </cell>
          <cell r="AH433">
            <v>0</v>
          </cell>
          <cell r="AI433">
            <v>0</v>
          </cell>
          <cell r="AJ433">
            <v>17812.27</v>
          </cell>
          <cell r="AK433">
            <v>103891.32</v>
          </cell>
          <cell r="AL433">
            <v>1873.27</v>
          </cell>
          <cell r="AM433">
            <v>5680.87</v>
          </cell>
          <cell r="AN433">
            <v>10243.51</v>
          </cell>
          <cell r="AO433">
            <v>2152.8200000000002</v>
          </cell>
          <cell r="AP433">
            <v>3651.17</v>
          </cell>
          <cell r="AQ433">
            <v>1476.16</v>
          </cell>
          <cell r="AR433">
            <v>17797.650000000001</v>
          </cell>
          <cell r="AS433">
            <v>5382.03</v>
          </cell>
          <cell r="AT433">
            <v>1070.49</v>
          </cell>
          <cell r="AU433">
            <v>0</v>
          </cell>
          <cell r="AV433">
            <v>31530.32</v>
          </cell>
          <cell r="AW433" t="str">
            <v>JAES</v>
          </cell>
          <cell r="AX433" t="str">
            <v>11/03/2023</v>
          </cell>
          <cell r="AY433" t="str">
            <v>31/12/2025</v>
          </cell>
          <cell r="AZ433" t="str">
            <v>si</v>
          </cell>
          <cell r="BA433">
            <v>284.16000000000003</v>
          </cell>
        </row>
        <row r="434">
          <cell r="B434" t="str">
            <v>FUENTES AGUAS LUIS ENRIQUE</v>
          </cell>
          <cell r="C434">
            <v>35520</v>
          </cell>
          <cell r="D434">
            <v>5914.14</v>
          </cell>
          <cell r="E434">
            <v>0</v>
          </cell>
          <cell r="F434">
            <v>0</v>
          </cell>
          <cell r="G434">
            <v>4143.4399999999996</v>
          </cell>
          <cell r="H434">
            <v>4143.4399999999996</v>
          </cell>
          <cell r="I434">
            <v>0</v>
          </cell>
          <cell r="J434">
            <v>0</v>
          </cell>
          <cell r="K434">
            <v>49721.02</v>
          </cell>
          <cell r="L434">
            <v>277.67</v>
          </cell>
          <cell r="M434">
            <v>499.82</v>
          </cell>
          <cell r="N434">
            <v>309.33999999999997</v>
          </cell>
          <cell r="O434">
            <v>0</v>
          </cell>
          <cell r="P434">
            <v>0</v>
          </cell>
          <cell r="Q434">
            <v>0</v>
          </cell>
          <cell r="R434">
            <v>-1261.5</v>
          </cell>
          <cell r="S434">
            <v>0</v>
          </cell>
          <cell r="T434">
            <v>3703.53</v>
          </cell>
          <cell r="U434">
            <v>2511.3200000000002</v>
          </cell>
          <cell r="V434">
            <v>1086.83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192.43</v>
          </cell>
          <cell r="AD434">
            <v>-192.43</v>
          </cell>
          <cell r="AE434">
            <v>192.43</v>
          </cell>
          <cell r="AF434">
            <v>0</v>
          </cell>
          <cell r="AG434">
            <v>945</v>
          </cell>
          <cell r="AH434">
            <v>0</v>
          </cell>
          <cell r="AI434">
            <v>0</v>
          </cell>
          <cell r="AJ434">
            <v>4735.58</v>
          </cell>
          <cell r="AK434">
            <v>44985.440000000002</v>
          </cell>
          <cell r="AL434">
            <v>777.48</v>
          </cell>
          <cell r="AM434">
            <v>2357.79</v>
          </cell>
          <cell r="AN434">
            <v>4668.67</v>
          </cell>
          <cell r="AO434">
            <v>888.57</v>
          </cell>
          <cell r="AP434">
            <v>1491.65</v>
          </cell>
          <cell r="AQ434">
            <v>612.66</v>
          </cell>
          <cell r="AR434">
            <v>7803.94</v>
          </cell>
          <cell r="AS434">
            <v>2221.38</v>
          </cell>
          <cell r="AT434">
            <v>444.29</v>
          </cell>
          <cell r="AU434">
            <v>0</v>
          </cell>
          <cell r="AV434">
            <v>13462.49</v>
          </cell>
          <cell r="AW434" t="str">
            <v>JAES</v>
          </cell>
          <cell r="AX434" t="str">
            <v>18/10/2023</v>
          </cell>
          <cell r="AY434" t="str">
            <v>18/06/2025</v>
          </cell>
          <cell r="AZ434" t="str">
            <v>si</v>
          </cell>
          <cell r="BA434">
            <v>284.16000000000003</v>
          </cell>
        </row>
        <row r="435">
          <cell r="B435" t="str">
            <v>AZUCENA ZAPOTECAS PASCUAL</v>
          </cell>
          <cell r="C435">
            <v>6904.92</v>
          </cell>
          <cell r="D435">
            <v>1020.91</v>
          </cell>
          <cell r="E435">
            <v>0</v>
          </cell>
          <cell r="F435">
            <v>0</v>
          </cell>
          <cell r="G435">
            <v>792.59</v>
          </cell>
          <cell r="H435">
            <v>792.59</v>
          </cell>
          <cell r="I435">
            <v>0</v>
          </cell>
          <cell r="J435">
            <v>0</v>
          </cell>
          <cell r="K435">
            <v>9511.01</v>
          </cell>
          <cell r="L435">
            <v>53.52</v>
          </cell>
          <cell r="M435">
            <v>96.33</v>
          </cell>
          <cell r="N435">
            <v>64.260000000000005</v>
          </cell>
          <cell r="O435">
            <v>0</v>
          </cell>
          <cell r="P435">
            <v>0</v>
          </cell>
          <cell r="Q435">
            <v>0</v>
          </cell>
          <cell r="R435">
            <v>-192.43</v>
          </cell>
          <cell r="S435">
            <v>0</v>
          </cell>
          <cell r="T435">
            <v>711.45</v>
          </cell>
          <cell r="U435">
            <v>646.69000000000005</v>
          </cell>
          <cell r="V435">
            <v>214.11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192.43</v>
          </cell>
          <cell r="AD435">
            <v>-192.43</v>
          </cell>
          <cell r="AE435">
            <v>192.43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1053.23</v>
          </cell>
          <cell r="AK435">
            <v>8457.7800000000007</v>
          </cell>
          <cell r="AL435">
            <v>149.85</v>
          </cell>
          <cell r="AM435">
            <v>476</v>
          </cell>
          <cell r="AN435">
            <v>866.5</v>
          </cell>
          <cell r="AO435">
            <v>171.25</v>
          </cell>
          <cell r="AP435">
            <v>285.33</v>
          </cell>
          <cell r="AQ435">
            <v>118.08</v>
          </cell>
          <cell r="AR435">
            <v>1492.35</v>
          </cell>
          <cell r="AS435">
            <v>428.14</v>
          </cell>
          <cell r="AT435">
            <v>85.63</v>
          </cell>
          <cell r="AU435">
            <v>0</v>
          </cell>
          <cell r="AV435">
            <v>2580.7800000000002</v>
          </cell>
          <cell r="AW435" t="str">
            <v>JAES</v>
          </cell>
          <cell r="AX435" t="str">
            <v>01/01/2026</v>
          </cell>
          <cell r="AY435" t="str">
            <v>10/02/2025</v>
          </cell>
          <cell r="AZ435" t="str">
            <v>si</v>
          </cell>
          <cell r="BA435" t="str">
            <v>313.86</v>
          </cell>
        </row>
        <row r="436">
          <cell r="B436" t="str">
            <v>CISNEROS ARMENTA JESUS AZAREL</v>
          </cell>
          <cell r="C436">
            <v>27048.45</v>
          </cell>
          <cell r="D436">
            <v>4440.1499999999996</v>
          </cell>
          <cell r="E436">
            <v>0</v>
          </cell>
          <cell r="F436">
            <v>0</v>
          </cell>
          <cell r="G436">
            <v>3148.88</v>
          </cell>
          <cell r="H436">
            <v>3148.88</v>
          </cell>
          <cell r="I436">
            <v>0</v>
          </cell>
          <cell r="J436">
            <v>0</v>
          </cell>
          <cell r="K436">
            <v>37786.36</v>
          </cell>
          <cell r="L436">
            <v>208.47</v>
          </cell>
          <cell r="M436">
            <v>375.26</v>
          </cell>
          <cell r="N436">
            <v>217.61</v>
          </cell>
          <cell r="O436">
            <v>0</v>
          </cell>
          <cell r="P436">
            <v>0</v>
          </cell>
          <cell r="Q436">
            <v>0</v>
          </cell>
          <cell r="R436">
            <v>-667.43</v>
          </cell>
          <cell r="S436">
            <v>0</v>
          </cell>
          <cell r="T436">
            <v>2859.46</v>
          </cell>
          <cell r="U436">
            <v>2279.56</v>
          </cell>
          <cell r="V436">
            <v>801.34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282.23</v>
          </cell>
          <cell r="AD436">
            <v>-282.23</v>
          </cell>
          <cell r="AE436">
            <v>282.23</v>
          </cell>
          <cell r="AF436">
            <v>0</v>
          </cell>
          <cell r="AG436">
            <v>1225</v>
          </cell>
          <cell r="AH436">
            <v>0</v>
          </cell>
          <cell r="AI436">
            <v>0</v>
          </cell>
          <cell r="AJ436">
            <v>4588.13</v>
          </cell>
          <cell r="AK436">
            <v>33198.230000000003</v>
          </cell>
          <cell r="AL436">
            <v>583.76</v>
          </cell>
          <cell r="AM436">
            <v>1770.22</v>
          </cell>
          <cell r="AN436">
            <v>3327</v>
          </cell>
          <cell r="AO436">
            <v>672.98</v>
          </cell>
          <cell r="AP436">
            <v>1133.5999999999999</v>
          </cell>
          <cell r="AQ436">
            <v>459.97</v>
          </cell>
          <cell r="AR436">
            <v>5680.98</v>
          </cell>
          <cell r="AS436">
            <v>1682.45</v>
          </cell>
          <cell r="AT436">
            <v>333.56</v>
          </cell>
          <cell r="AU436">
            <v>0</v>
          </cell>
          <cell r="AV436">
            <v>9963.5400000000009</v>
          </cell>
          <cell r="AW436" t="str">
            <v>JAES</v>
          </cell>
          <cell r="AX436" t="str">
            <v>18/10/2023</v>
          </cell>
          <cell r="AY436" t="str">
            <v>01/05/2025</v>
          </cell>
          <cell r="AZ436" t="str">
            <v>si</v>
          </cell>
          <cell r="BA436">
            <v>278.85000000000002</v>
          </cell>
        </row>
        <row r="437">
          <cell r="B437" t="str">
            <v>NAVARRO FIERRO EDSEL ALEKSANDROVNA</v>
          </cell>
          <cell r="C437">
            <v>61347</v>
          </cell>
          <cell r="D437">
            <v>10265.07</v>
          </cell>
          <cell r="E437">
            <v>0</v>
          </cell>
          <cell r="F437">
            <v>0</v>
          </cell>
          <cell r="G437">
            <v>5604.18</v>
          </cell>
          <cell r="H437">
            <v>7161.25</v>
          </cell>
          <cell r="I437">
            <v>0</v>
          </cell>
          <cell r="J437">
            <v>0</v>
          </cell>
          <cell r="K437">
            <v>84377.5</v>
          </cell>
          <cell r="L437">
            <v>473.64</v>
          </cell>
          <cell r="M437">
            <v>852.6</v>
          </cell>
          <cell r="N437">
            <v>490.08</v>
          </cell>
          <cell r="O437">
            <v>0</v>
          </cell>
          <cell r="P437">
            <v>0</v>
          </cell>
          <cell r="Q437">
            <v>0</v>
          </cell>
          <cell r="R437">
            <v>-1535.7</v>
          </cell>
          <cell r="S437">
            <v>0</v>
          </cell>
          <cell r="T437">
            <v>6332.66</v>
          </cell>
          <cell r="U437">
            <v>4817.16</v>
          </cell>
          <cell r="V437">
            <v>1816.32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35</v>
          </cell>
          <cell r="AH437">
            <v>0</v>
          </cell>
          <cell r="AI437">
            <v>0</v>
          </cell>
          <cell r="AJ437">
            <v>6668.48</v>
          </cell>
          <cell r="AK437">
            <v>77709.02</v>
          </cell>
          <cell r="AL437">
            <v>1326.26</v>
          </cell>
          <cell r="AM437">
            <v>4021.78</v>
          </cell>
          <cell r="AN437">
            <v>7528.94</v>
          </cell>
          <cell r="AO437">
            <v>1544.92</v>
          </cell>
          <cell r="AP437">
            <v>2531.34</v>
          </cell>
          <cell r="AQ437">
            <v>1045</v>
          </cell>
          <cell r="AR437">
            <v>12876.98</v>
          </cell>
          <cell r="AS437">
            <v>3862.32</v>
          </cell>
          <cell r="AT437">
            <v>757.85</v>
          </cell>
          <cell r="AU437">
            <v>0</v>
          </cell>
          <cell r="AV437">
            <v>22618.41</v>
          </cell>
          <cell r="AW437" t="str">
            <v>JAES</v>
          </cell>
          <cell r="AX437" t="str">
            <v>27/01/2024</v>
          </cell>
          <cell r="AY437" t="str">
            <v>N/A</v>
          </cell>
          <cell r="AZ437" t="str">
            <v>si</v>
          </cell>
          <cell r="BA437">
            <v>278.85000000000002</v>
          </cell>
        </row>
        <row r="438">
          <cell r="B438" t="str">
            <v>MAURO TRUJILLO MARCOS</v>
          </cell>
          <cell r="C438">
            <v>38760.15</v>
          </cell>
          <cell r="D438">
            <v>6562.02</v>
          </cell>
          <cell r="E438">
            <v>0</v>
          </cell>
          <cell r="F438">
            <v>0</v>
          </cell>
          <cell r="G438">
            <v>4532.2299999999996</v>
          </cell>
          <cell r="H438">
            <v>4532.2299999999996</v>
          </cell>
          <cell r="I438">
            <v>0</v>
          </cell>
          <cell r="J438">
            <v>0</v>
          </cell>
          <cell r="K438">
            <v>54386.63</v>
          </cell>
          <cell r="L438">
            <v>301.74</v>
          </cell>
          <cell r="M438">
            <v>543.14</v>
          </cell>
          <cell r="N438">
            <v>325.5</v>
          </cell>
          <cell r="O438">
            <v>0</v>
          </cell>
          <cell r="P438">
            <v>0</v>
          </cell>
          <cell r="Q438">
            <v>0</v>
          </cell>
          <cell r="R438">
            <v>-1808.08</v>
          </cell>
          <cell r="S438">
            <v>0</v>
          </cell>
          <cell r="T438">
            <v>4029.27</v>
          </cell>
          <cell r="U438">
            <v>2277.52</v>
          </cell>
          <cell r="V438">
            <v>1170.3800000000001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282.23</v>
          </cell>
          <cell r="AD438">
            <v>-282.23</v>
          </cell>
          <cell r="AE438">
            <v>282.23</v>
          </cell>
          <cell r="AF438">
            <v>0</v>
          </cell>
          <cell r="AG438">
            <v>3010</v>
          </cell>
          <cell r="AH438">
            <v>0</v>
          </cell>
          <cell r="AI438">
            <v>0</v>
          </cell>
          <cell r="AJ438">
            <v>6740.13</v>
          </cell>
          <cell r="AK438">
            <v>47646.5</v>
          </cell>
          <cell r="AL438">
            <v>844.92</v>
          </cell>
          <cell r="AM438">
            <v>2562.16</v>
          </cell>
          <cell r="AN438">
            <v>4990.8599999999997</v>
          </cell>
          <cell r="AO438">
            <v>983.14</v>
          </cell>
          <cell r="AP438">
            <v>1631.6</v>
          </cell>
          <cell r="AQ438">
            <v>665.74</v>
          </cell>
          <cell r="AR438">
            <v>8397.94</v>
          </cell>
          <cell r="AS438">
            <v>2457.84</v>
          </cell>
          <cell r="AT438">
            <v>482.79</v>
          </cell>
          <cell r="AU438">
            <v>0</v>
          </cell>
          <cell r="AV438">
            <v>14619.05</v>
          </cell>
          <cell r="AW438" t="str">
            <v>JAES</v>
          </cell>
          <cell r="AX438" t="str">
            <v>27/01/2024</v>
          </cell>
          <cell r="AY438" t="str">
            <v>30/06/2025</v>
          </cell>
          <cell r="AZ438" t="str">
            <v>si</v>
          </cell>
          <cell r="BA438">
            <v>278.85000000000002</v>
          </cell>
        </row>
        <row r="439">
          <cell r="B439" t="str">
            <v>PRATS ROJAS JOSE MANUEL</v>
          </cell>
          <cell r="C439">
            <v>65072.639999999999</v>
          </cell>
          <cell r="D439">
            <v>10863.65</v>
          </cell>
          <cell r="E439">
            <v>0</v>
          </cell>
          <cell r="F439">
            <v>0</v>
          </cell>
          <cell r="G439">
            <v>7593.65</v>
          </cell>
          <cell r="H439">
            <v>7593.65</v>
          </cell>
          <cell r="I439">
            <v>0</v>
          </cell>
          <cell r="J439">
            <v>0</v>
          </cell>
          <cell r="K439">
            <v>91123.59</v>
          </cell>
          <cell r="L439">
            <v>499.42</v>
          </cell>
          <cell r="M439">
            <v>899.02</v>
          </cell>
          <cell r="N439">
            <v>506.87</v>
          </cell>
          <cell r="O439">
            <v>0</v>
          </cell>
          <cell r="P439">
            <v>0</v>
          </cell>
          <cell r="Q439">
            <v>0</v>
          </cell>
          <cell r="R439">
            <v>-426.81</v>
          </cell>
          <cell r="S439">
            <v>0</v>
          </cell>
          <cell r="T439">
            <v>7066.69</v>
          </cell>
          <cell r="U439">
            <v>6757.25</v>
          </cell>
          <cell r="V439">
            <v>1905.31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426.81</v>
          </cell>
          <cell r="AD439">
            <v>-426.81</v>
          </cell>
          <cell r="AE439">
            <v>426.81</v>
          </cell>
          <cell r="AF439">
            <v>0</v>
          </cell>
          <cell r="AG439">
            <v>385</v>
          </cell>
          <cell r="AH439">
            <v>0</v>
          </cell>
          <cell r="AI439">
            <v>0</v>
          </cell>
          <cell r="AJ439">
            <v>9474.3700000000008</v>
          </cell>
          <cell r="AK439">
            <v>81649.22</v>
          </cell>
          <cell r="AL439">
            <v>1398.43</v>
          </cell>
          <cell r="AM439">
            <v>4240.8599999999997</v>
          </cell>
          <cell r="AN439">
            <v>7668.33</v>
          </cell>
          <cell r="AO439">
            <v>1604.18</v>
          </cell>
          <cell r="AP439">
            <v>2733.76</v>
          </cell>
          <cell r="AQ439">
            <v>1101.99</v>
          </cell>
          <cell r="AR439">
            <v>13307.62</v>
          </cell>
          <cell r="AS439">
            <v>4010.44</v>
          </cell>
          <cell r="AT439">
            <v>799.15</v>
          </cell>
          <cell r="AU439">
            <v>0</v>
          </cell>
          <cell r="AV439">
            <v>23557.14</v>
          </cell>
          <cell r="AW439" t="str">
            <v>JAES</v>
          </cell>
          <cell r="AX439" t="str">
            <v>29/06/2024</v>
          </cell>
          <cell r="AY439" t="str">
            <v>07/10/2025</v>
          </cell>
          <cell r="AZ439" t="str">
            <v>si</v>
          </cell>
          <cell r="BA439">
            <v>284.16000000000003</v>
          </cell>
        </row>
        <row r="440">
          <cell r="B440" t="str">
            <v>MENDEZ PEREZ GABRIEL</v>
          </cell>
          <cell r="C440">
            <v>56327.7</v>
          </cell>
          <cell r="D440">
            <v>9777.23</v>
          </cell>
          <cell r="E440">
            <v>0</v>
          </cell>
          <cell r="F440">
            <v>0</v>
          </cell>
          <cell r="G440">
            <v>6610.51</v>
          </cell>
          <cell r="H440">
            <v>6610.51</v>
          </cell>
          <cell r="I440">
            <v>1673.1</v>
          </cell>
          <cell r="J440">
            <v>0</v>
          </cell>
          <cell r="K440">
            <v>80999.05</v>
          </cell>
          <cell r="L440">
            <v>448.03</v>
          </cell>
          <cell r="M440">
            <v>806.49</v>
          </cell>
          <cell r="N440">
            <v>469.97</v>
          </cell>
          <cell r="O440">
            <v>0</v>
          </cell>
          <cell r="P440">
            <v>0</v>
          </cell>
          <cell r="Q440">
            <v>0</v>
          </cell>
          <cell r="R440">
            <v>-2073.71</v>
          </cell>
          <cell r="S440">
            <v>0</v>
          </cell>
          <cell r="T440">
            <v>6131.97</v>
          </cell>
          <cell r="U440">
            <v>4081.6</v>
          </cell>
          <cell r="V440">
            <v>1724.49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282.23</v>
          </cell>
          <cell r="AD440">
            <v>-282.23</v>
          </cell>
          <cell r="AE440">
            <v>282.23</v>
          </cell>
          <cell r="AF440">
            <v>0</v>
          </cell>
          <cell r="AG440">
            <v>1680</v>
          </cell>
          <cell r="AH440">
            <v>0</v>
          </cell>
          <cell r="AI440">
            <v>0</v>
          </cell>
          <cell r="AJ440">
            <v>7768.32</v>
          </cell>
          <cell r="AK440">
            <v>73230.73</v>
          </cell>
          <cell r="AL440">
            <v>1254.57</v>
          </cell>
          <cell r="AM440">
            <v>3804.41</v>
          </cell>
          <cell r="AN440">
            <v>7218.71</v>
          </cell>
          <cell r="AO440">
            <v>1433.74</v>
          </cell>
          <cell r="AP440">
            <v>2429.9899999999998</v>
          </cell>
          <cell r="AQ440">
            <v>988.53</v>
          </cell>
          <cell r="AR440">
            <v>12277.69</v>
          </cell>
          <cell r="AS440">
            <v>3584.35</v>
          </cell>
          <cell r="AT440">
            <v>716.86</v>
          </cell>
          <cell r="AU440">
            <v>0</v>
          </cell>
          <cell r="AV440">
            <v>21431.16</v>
          </cell>
          <cell r="AW440" t="str">
            <v>JAES</v>
          </cell>
          <cell r="AX440" t="str">
            <v>27/01/2024</v>
          </cell>
          <cell r="AY440" t="str">
            <v>16/12/2025</v>
          </cell>
          <cell r="AZ440" t="str">
            <v>si</v>
          </cell>
          <cell r="BA440">
            <v>278.85000000000002</v>
          </cell>
        </row>
        <row r="441">
          <cell r="B441" t="str">
            <v>ROIZ SAYAS ROMAN</v>
          </cell>
          <cell r="C441">
            <v>39596.699999999997</v>
          </cell>
          <cell r="D441">
            <v>6628.81</v>
          </cell>
          <cell r="E441">
            <v>0</v>
          </cell>
          <cell r="F441">
            <v>0</v>
          </cell>
          <cell r="G441">
            <v>3082.15</v>
          </cell>
          <cell r="H441">
            <v>4236.47</v>
          </cell>
          <cell r="I441">
            <v>0</v>
          </cell>
          <cell r="J441">
            <v>0</v>
          </cell>
          <cell r="K441">
            <v>53544.13</v>
          </cell>
          <cell r="L441">
            <v>307.20999999999998</v>
          </cell>
          <cell r="M441">
            <v>553</v>
          </cell>
          <cell r="N441">
            <v>330.99</v>
          </cell>
          <cell r="O441">
            <v>0</v>
          </cell>
          <cell r="P441">
            <v>0</v>
          </cell>
          <cell r="Q441">
            <v>0</v>
          </cell>
          <cell r="R441">
            <v>-1854.95</v>
          </cell>
          <cell r="S441">
            <v>0</v>
          </cell>
          <cell r="T441">
            <v>3937.62</v>
          </cell>
          <cell r="U441">
            <v>2124.71</v>
          </cell>
          <cell r="V441">
            <v>1191.2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192.43</v>
          </cell>
          <cell r="AD441">
            <v>-192.43</v>
          </cell>
          <cell r="AE441">
            <v>192.43</v>
          </cell>
          <cell r="AF441">
            <v>0</v>
          </cell>
          <cell r="AG441">
            <v>2695</v>
          </cell>
          <cell r="AH441">
            <v>0</v>
          </cell>
          <cell r="AI441">
            <v>0</v>
          </cell>
          <cell r="AJ441">
            <v>6203.34</v>
          </cell>
          <cell r="AK441">
            <v>47340.79</v>
          </cell>
          <cell r="AL441">
            <v>860.28</v>
          </cell>
          <cell r="AM441">
            <v>2608.7600000000002</v>
          </cell>
          <cell r="AN441">
            <v>5075.45</v>
          </cell>
          <cell r="AO441">
            <v>983.15</v>
          </cell>
          <cell r="AP441">
            <v>1606.33</v>
          </cell>
          <cell r="AQ441">
            <v>677.85</v>
          </cell>
          <cell r="AR441">
            <v>8544.49</v>
          </cell>
          <cell r="AS441">
            <v>2457.84</v>
          </cell>
          <cell r="AT441">
            <v>491.55</v>
          </cell>
          <cell r="AU441">
            <v>0</v>
          </cell>
          <cell r="AV441">
            <v>14761.21</v>
          </cell>
          <cell r="AW441" t="str">
            <v>JAES</v>
          </cell>
          <cell r="AX441" t="str">
            <v>11/03/2023</v>
          </cell>
          <cell r="AY441" t="str">
            <v>30/06/2025</v>
          </cell>
          <cell r="AZ441" t="str">
            <v>si</v>
          </cell>
          <cell r="BA441">
            <v>278.85000000000002</v>
          </cell>
        </row>
        <row r="442">
          <cell r="B442" t="str">
            <v>MADRID BRUNO FERNANDO</v>
          </cell>
          <cell r="C442">
            <v>24259.95</v>
          </cell>
          <cell r="D442">
            <v>4054.05</v>
          </cell>
          <cell r="E442">
            <v>0</v>
          </cell>
          <cell r="F442">
            <v>0</v>
          </cell>
          <cell r="G442">
            <v>2831.42</v>
          </cell>
          <cell r="H442">
            <v>2831.42</v>
          </cell>
          <cell r="I442">
            <v>0</v>
          </cell>
          <cell r="J442">
            <v>0</v>
          </cell>
          <cell r="K442">
            <v>33976.839999999997</v>
          </cell>
          <cell r="L442">
            <v>186.53</v>
          </cell>
          <cell r="M442">
            <v>335.77</v>
          </cell>
          <cell r="N442">
            <v>192.01</v>
          </cell>
          <cell r="O442">
            <v>0</v>
          </cell>
          <cell r="P442">
            <v>0</v>
          </cell>
          <cell r="Q442">
            <v>0</v>
          </cell>
          <cell r="R442">
            <v>-192.43</v>
          </cell>
          <cell r="S442">
            <v>0</v>
          </cell>
          <cell r="T442">
            <v>2601.44</v>
          </cell>
          <cell r="U442">
            <v>2516.5300000000002</v>
          </cell>
          <cell r="V442">
            <v>714.31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192.43</v>
          </cell>
          <cell r="AD442">
            <v>-192.43</v>
          </cell>
          <cell r="AE442">
            <v>192.43</v>
          </cell>
          <cell r="AF442">
            <v>0</v>
          </cell>
          <cell r="AG442">
            <v>245</v>
          </cell>
          <cell r="AH442">
            <v>0</v>
          </cell>
          <cell r="AI442">
            <v>0</v>
          </cell>
          <cell r="AJ442">
            <v>3668.27</v>
          </cell>
          <cell r="AK442">
            <v>30308.57</v>
          </cell>
          <cell r="AL442">
            <v>522.30999999999995</v>
          </cell>
          <cell r="AM442">
            <v>1583.87</v>
          </cell>
          <cell r="AN442">
            <v>3355.2</v>
          </cell>
          <cell r="AO442">
            <v>596.9</v>
          </cell>
          <cell r="AP442">
            <v>1019.31</v>
          </cell>
          <cell r="AQ442">
            <v>411.55</v>
          </cell>
          <cell r="AR442">
            <v>5461.38</v>
          </cell>
          <cell r="AS442">
            <v>1492.26</v>
          </cell>
          <cell r="AT442">
            <v>298.45999999999998</v>
          </cell>
          <cell r="AU442">
            <v>0</v>
          </cell>
          <cell r="AV442">
            <v>9279.86</v>
          </cell>
          <cell r="AW442" t="str">
            <v>JAES</v>
          </cell>
          <cell r="AX442" t="str">
            <v>27/01/2024</v>
          </cell>
          <cell r="AY442" t="str">
            <v>01/05/2025</v>
          </cell>
          <cell r="AZ442" t="str">
            <v>si</v>
          </cell>
          <cell r="BA442">
            <v>278.85000000000002</v>
          </cell>
        </row>
        <row r="443">
          <cell r="B443" t="str">
            <v>GOMEZ MARTINEZ JAIRO ALFONSO</v>
          </cell>
          <cell r="C443">
            <v>34298.550000000003</v>
          </cell>
          <cell r="D443">
            <v>5814.34</v>
          </cell>
          <cell r="E443">
            <v>0</v>
          </cell>
          <cell r="F443">
            <v>0</v>
          </cell>
          <cell r="G443">
            <v>1869.97</v>
          </cell>
          <cell r="H443">
            <v>3657.37</v>
          </cell>
          <cell r="I443">
            <v>0</v>
          </cell>
          <cell r="J443">
            <v>0</v>
          </cell>
          <cell r="K443">
            <v>45640.23</v>
          </cell>
          <cell r="L443">
            <v>268.82</v>
          </cell>
          <cell r="M443">
            <v>483.88</v>
          </cell>
          <cell r="N443">
            <v>301.73</v>
          </cell>
          <cell r="O443">
            <v>0</v>
          </cell>
          <cell r="P443">
            <v>0</v>
          </cell>
          <cell r="Q443">
            <v>0</v>
          </cell>
          <cell r="R443">
            <v>-1808.55</v>
          </cell>
          <cell r="S443">
            <v>0</v>
          </cell>
          <cell r="T443">
            <v>3234.15</v>
          </cell>
          <cell r="U443">
            <v>1424.52</v>
          </cell>
          <cell r="V443">
            <v>1054.43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282.23</v>
          </cell>
          <cell r="AD443">
            <v>-282.23</v>
          </cell>
          <cell r="AE443">
            <v>282.23</v>
          </cell>
          <cell r="AF443">
            <v>0</v>
          </cell>
          <cell r="AG443">
            <v>3955</v>
          </cell>
          <cell r="AH443">
            <v>0</v>
          </cell>
          <cell r="AI443">
            <v>0</v>
          </cell>
          <cell r="AJ443">
            <v>6716.18</v>
          </cell>
          <cell r="AK443">
            <v>38924.050000000003</v>
          </cell>
          <cell r="AL443">
            <v>752.75</v>
          </cell>
          <cell r="AM443">
            <v>2282.66</v>
          </cell>
          <cell r="AN443">
            <v>4624.24</v>
          </cell>
          <cell r="AO443">
            <v>866.1</v>
          </cell>
          <cell r="AP443">
            <v>1369.22</v>
          </cell>
          <cell r="AQ443">
            <v>593.11</v>
          </cell>
          <cell r="AR443">
            <v>7659.65</v>
          </cell>
          <cell r="AS443">
            <v>2165.2399999999998</v>
          </cell>
          <cell r="AT443">
            <v>430.12</v>
          </cell>
          <cell r="AU443">
            <v>0</v>
          </cell>
          <cell r="AV443">
            <v>13083.44</v>
          </cell>
          <cell r="AW443" t="str">
            <v>JAES</v>
          </cell>
          <cell r="AX443" t="str">
            <v>18/10/2023</v>
          </cell>
          <cell r="AY443" t="str">
            <v>20/06/2025</v>
          </cell>
          <cell r="AZ443" t="str">
            <v>si</v>
          </cell>
          <cell r="BA443">
            <v>278.85000000000002</v>
          </cell>
        </row>
        <row r="444">
          <cell r="B444" t="str">
            <v>PEREZ ORTIZ GERARDO</v>
          </cell>
          <cell r="C444">
            <v>60241.919999999998</v>
          </cell>
          <cell r="D444">
            <v>10138.27</v>
          </cell>
          <cell r="E444">
            <v>0</v>
          </cell>
          <cell r="F444">
            <v>0</v>
          </cell>
          <cell r="G444">
            <v>7038.04</v>
          </cell>
          <cell r="H444">
            <v>7038.04</v>
          </cell>
          <cell r="I444">
            <v>568.32000000000005</v>
          </cell>
          <cell r="J444">
            <v>0</v>
          </cell>
          <cell r="K444">
            <v>85024.59</v>
          </cell>
          <cell r="L444">
            <v>469.62</v>
          </cell>
          <cell r="M444">
            <v>845.32</v>
          </cell>
          <cell r="N444">
            <v>505.01</v>
          </cell>
          <cell r="O444">
            <v>0</v>
          </cell>
          <cell r="P444">
            <v>0</v>
          </cell>
          <cell r="Q444">
            <v>0</v>
          </cell>
          <cell r="R444">
            <v>-2280.65</v>
          </cell>
          <cell r="S444">
            <v>0</v>
          </cell>
          <cell r="T444">
            <v>6403.09</v>
          </cell>
          <cell r="U444">
            <v>4127.5</v>
          </cell>
          <cell r="V444">
            <v>1819.95</v>
          </cell>
          <cell r="W444">
            <v>0</v>
          </cell>
          <cell r="X444">
            <v>1955.1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516.61</v>
          </cell>
          <cell r="AD444">
            <v>-516.61</v>
          </cell>
          <cell r="AE444">
            <v>516.61</v>
          </cell>
          <cell r="AF444">
            <v>0</v>
          </cell>
          <cell r="AG444">
            <v>2520</v>
          </cell>
          <cell r="AH444">
            <v>0</v>
          </cell>
          <cell r="AI444">
            <v>0</v>
          </cell>
          <cell r="AJ444">
            <v>10939.16</v>
          </cell>
          <cell r="AK444">
            <v>74085.429999999993</v>
          </cell>
          <cell r="AL444">
            <v>1314.94</v>
          </cell>
          <cell r="AM444">
            <v>3987.68</v>
          </cell>
          <cell r="AN444">
            <v>7640.03</v>
          </cell>
          <cell r="AO444">
            <v>1514.75</v>
          </cell>
          <cell r="AP444">
            <v>2550.7600000000002</v>
          </cell>
          <cell r="AQ444">
            <v>1036.1600000000001</v>
          </cell>
          <cell r="AR444">
            <v>12942.65</v>
          </cell>
          <cell r="AS444">
            <v>3786.79</v>
          </cell>
          <cell r="AT444">
            <v>751.4</v>
          </cell>
          <cell r="AU444">
            <v>0</v>
          </cell>
          <cell r="AV444">
            <v>22582.51</v>
          </cell>
          <cell r="AW444" t="str">
            <v>JAES</v>
          </cell>
          <cell r="AX444" t="str">
            <v>27/06/2024</v>
          </cell>
          <cell r="AY444" t="str">
            <v>30/09/2025</v>
          </cell>
          <cell r="AZ444" t="str">
            <v>si</v>
          </cell>
          <cell r="BA444">
            <v>284.16000000000003</v>
          </cell>
        </row>
        <row r="445">
          <cell r="B445" t="str">
            <v>GARCIA GOMEZ VICENTE DIONICIO</v>
          </cell>
          <cell r="C445">
            <v>83933.85</v>
          </cell>
          <cell r="D445">
            <v>14126.36</v>
          </cell>
          <cell r="E445">
            <v>0</v>
          </cell>
          <cell r="F445">
            <v>0</v>
          </cell>
          <cell r="G445">
            <v>9806.08</v>
          </cell>
          <cell r="H445">
            <v>9806.08</v>
          </cell>
          <cell r="I445">
            <v>836.55</v>
          </cell>
          <cell r="J445">
            <v>0</v>
          </cell>
          <cell r="K445">
            <v>118508.92</v>
          </cell>
          <cell r="L445">
            <v>651.01</v>
          </cell>
          <cell r="M445">
            <v>1171.9000000000001</v>
          </cell>
          <cell r="N445">
            <v>667.47</v>
          </cell>
          <cell r="O445">
            <v>0</v>
          </cell>
          <cell r="P445">
            <v>0</v>
          </cell>
          <cell r="Q445">
            <v>0</v>
          </cell>
          <cell r="R445">
            <v>-1379.95</v>
          </cell>
          <cell r="S445">
            <v>0</v>
          </cell>
          <cell r="T445">
            <v>9086.52</v>
          </cell>
          <cell r="U445">
            <v>7863.03</v>
          </cell>
          <cell r="V445">
            <v>2490.38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426.81</v>
          </cell>
          <cell r="AD445">
            <v>-426.81</v>
          </cell>
          <cell r="AE445">
            <v>426.81</v>
          </cell>
          <cell r="AF445">
            <v>0</v>
          </cell>
          <cell r="AG445">
            <v>2415</v>
          </cell>
          <cell r="AH445">
            <v>0</v>
          </cell>
          <cell r="AI445">
            <v>0</v>
          </cell>
          <cell r="AJ445">
            <v>13195.22</v>
          </cell>
          <cell r="AK445">
            <v>105313.7</v>
          </cell>
          <cell r="AL445">
            <v>1822.96</v>
          </cell>
          <cell r="AM445">
            <v>5528.02</v>
          </cell>
          <cell r="AN445">
            <v>10264.41</v>
          </cell>
          <cell r="AO445">
            <v>2083.31</v>
          </cell>
          <cell r="AP445">
            <v>3555.29</v>
          </cell>
          <cell r="AQ445">
            <v>1436.39</v>
          </cell>
          <cell r="AR445">
            <v>17615.39</v>
          </cell>
          <cell r="AS445">
            <v>5208.28</v>
          </cell>
          <cell r="AT445">
            <v>1041.6600000000001</v>
          </cell>
          <cell r="AU445">
            <v>0</v>
          </cell>
          <cell r="AV445">
            <v>30940.32</v>
          </cell>
          <cell r="AW445" t="str">
            <v>JAES</v>
          </cell>
          <cell r="AX445" t="str">
            <v>18/10/2023</v>
          </cell>
          <cell r="AY445" t="str">
            <v>02/01/2026</v>
          </cell>
          <cell r="AZ445" t="str">
            <v>si</v>
          </cell>
          <cell r="BA445">
            <v>278.85000000000002</v>
          </cell>
        </row>
        <row r="446">
          <cell r="B446" t="str">
            <v>GUZMAN OSORIO MISAEL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409.02</v>
          </cell>
          <cell r="AO446">
            <v>0</v>
          </cell>
          <cell r="AP446">
            <v>0</v>
          </cell>
          <cell r="AQ446">
            <v>0</v>
          </cell>
          <cell r="AR446">
            <v>409.02</v>
          </cell>
          <cell r="AS446">
            <v>0</v>
          </cell>
          <cell r="AT446">
            <v>0</v>
          </cell>
          <cell r="AU446">
            <v>0</v>
          </cell>
          <cell r="AV446">
            <v>409.02</v>
          </cell>
          <cell r="AW446" t="str">
            <v>JAES</v>
          </cell>
          <cell r="AX446" t="str">
            <v>18/10/2023</v>
          </cell>
          <cell r="AY446" t="str">
            <v>16/01/2025</v>
          </cell>
          <cell r="AZ446" t="str">
            <v>si</v>
          </cell>
          <cell r="BA446" t="str">
            <v>278.85</v>
          </cell>
        </row>
        <row r="447">
          <cell r="B447" t="str">
            <v>MENESES MACIAS CARLOS</v>
          </cell>
          <cell r="C447">
            <v>13384.8</v>
          </cell>
          <cell r="D447">
            <v>2102.1</v>
          </cell>
          <cell r="E447">
            <v>0</v>
          </cell>
          <cell r="F447">
            <v>0</v>
          </cell>
          <cell r="G447">
            <v>1548.7</v>
          </cell>
          <cell r="H447">
            <v>1548.7</v>
          </cell>
          <cell r="I447">
            <v>0</v>
          </cell>
          <cell r="J447">
            <v>0</v>
          </cell>
          <cell r="K447">
            <v>18584.3</v>
          </cell>
          <cell r="L447">
            <v>102.41</v>
          </cell>
          <cell r="M447">
            <v>184.34</v>
          </cell>
          <cell r="N447">
            <v>107.89</v>
          </cell>
          <cell r="O447">
            <v>0</v>
          </cell>
          <cell r="P447">
            <v>0</v>
          </cell>
          <cell r="Q447">
            <v>0</v>
          </cell>
          <cell r="R447">
            <v>-192.43</v>
          </cell>
          <cell r="S447">
            <v>0</v>
          </cell>
          <cell r="T447">
            <v>1406.55</v>
          </cell>
          <cell r="U447">
            <v>1315.38</v>
          </cell>
          <cell r="V447">
            <v>394.64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192.43</v>
          </cell>
          <cell r="AD447">
            <v>-192.43</v>
          </cell>
          <cell r="AE447">
            <v>192.43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1902.45</v>
          </cell>
          <cell r="AK447">
            <v>16681.849999999999</v>
          </cell>
          <cell r="AL447">
            <v>286.76</v>
          </cell>
          <cell r="AM447">
            <v>869.58</v>
          </cell>
          <cell r="AN447">
            <v>1634.95</v>
          </cell>
          <cell r="AO447">
            <v>327.71</v>
          </cell>
          <cell r="AP447">
            <v>557.53</v>
          </cell>
          <cell r="AQ447">
            <v>225.95</v>
          </cell>
          <cell r="AR447">
            <v>2791.29</v>
          </cell>
          <cell r="AS447">
            <v>819.28</v>
          </cell>
          <cell r="AT447">
            <v>163.86</v>
          </cell>
          <cell r="AU447">
            <v>0</v>
          </cell>
          <cell r="AV447">
            <v>4885.62</v>
          </cell>
          <cell r="AW447" t="str">
            <v>JAES</v>
          </cell>
          <cell r="AX447" t="str">
            <v>27/01/2024</v>
          </cell>
          <cell r="AY447" t="str">
            <v>31/03/2025</v>
          </cell>
          <cell r="AZ447" t="str">
            <v>si</v>
          </cell>
          <cell r="BA447">
            <v>278.85000000000002</v>
          </cell>
        </row>
        <row r="448">
          <cell r="B448" t="str">
            <v>GUTIERREZ ESPINOSA MARLENE</v>
          </cell>
          <cell r="C448">
            <v>63856.65</v>
          </cell>
          <cell r="D448">
            <v>10706.61</v>
          </cell>
          <cell r="E448">
            <v>0</v>
          </cell>
          <cell r="F448">
            <v>0</v>
          </cell>
          <cell r="G448">
            <v>7456.38</v>
          </cell>
          <cell r="H448">
            <v>7456.38</v>
          </cell>
          <cell r="I448">
            <v>278.85000000000002</v>
          </cell>
          <cell r="J448">
            <v>0</v>
          </cell>
          <cell r="K448">
            <v>89754.87</v>
          </cell>
          <cell r="L448">
            <v>491.92</v>
          </cell>
          <cell r="M448">
            <v>885.53</v>
          </cell>
          <cell r="N448">
            <v>497.4</v>
          </cell>
          <cell r="O448">
            <v>0</v>
          </cell>
          <cell r="P448">
            <v>0</v>
          </cell>
          <cell r="Q448">
            <v>0</v>
          </cell>
          <cell r="R448">
            <v>-426.81</v>
          </cell>
          <cell r="S448">
            <v>0</v>
          </cell>
          <cell r="T448">
            <v>6917.71</v>
          </cell>
          <cell r="U448">
            <v>6597.62</v>
          </cell>
          <cell r="V448">
            <v>1874.85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192.43</v>
          </cell>
          <cell r="AD448">
            <v>-192.43</v>
          </cell>
          <cell r="AE448">
            <v>192.43</v>
          </cell>
          <cell r="AF448">
            <v>0</v>
          </cell>
          <cell r="AG448">
            <v>2275</v>
          </cell>
          <cell r="AH448">
            <v>0</v>
          </cell>
          <cell r="AI448">
            <v>0</v>
          </cell>
          <cell r="AJ448">
            <v>10939.9</v>
          </cell>
          <cell r="AK448">
            <v>78814.97</v>
          </cell>
          <cell r="AL448">
            <v>1377.46</v>
          </cell>
          <cell r="AM448">
            <v>4177.05</v>
          </cell>
          <cell r="AN448">
            <v>7642.65</v>
          </cell>
          <cell r="AO448">
            <v>1580.03</v>
          </cell>
          <cell r="AP448">
            <v>2692.66</v>
          </cell>
          <cell r="AQ448">
            <v>1085.3499999999999</v>
          </cell>
          <cell r="AR448">
            <v>13197.16</v>
          </cell>
          <cell r="AS448">
            <v>3950.1</v>
          </cell>
          <cell r="AT448">
            <v>787.11</v>
          </cell>
          <cell r="AU448">
            <v>0</v>
          </cell>
          <cell r="AV448">
            <v>23292.41</v>
          </cell>
          <cell r="AW448" t="str">
            <v>JAES</v>
          </cell>
          <cell r="AX448" t="str">
            <v>18/10/2023</v>
          </cell>
          <cell r="AY448" t="str">
            <v>30/09/2025</v>
          </cell>
          <cell r="AZ448" t="str">
            <v>si</v>
          </cell>
          <cell r="BA448">
            <v>278.85000000000002</v>
          </cell>
        </row>
        <row r="449">
          <cell r="B449" t="str">
            <v>FLORES DEAQUINO FIDEL</v>
          </cell>
          <cell r="C449">
            <v>58558.5</v>
          </cell>
          <cell r="D449">
            <v>9757.4500000000007</v>
          </cell>
          <cell r="E449">
            <v>0</v>
          </cell>
          <cell r="F449">
            <v>0</v>
          </cell>
          <cell r="G449">
            <v>4238.01</v>
          </cell>
          <cell r="H449">
            <v>5714.08</v>
          </cell>
          <cell r="I449">
            <v>0</v>
          </cell>
          <cell r="J449">
            <v>0</v>
          </cell>
          <cell r="K449">
            <v>78268.039999999994</v>
          </cell>
          <cell r="L449">
            <v>455.33</v>
          </cell>
          <cell r="M449">
            <v>819.63</v>
          </cell>
          <cell r="N449">
            <v>484.6</v>
          </cell>
          <cell r="O449">
            <v>0</v>
          </cell>
          <cell r="P449">
            <v>0</v>
          </cell>
          <cell r="Q449">
            <v>0</v>
          </cell>
          <cell r="R449">
            <v>-2777.79</v>
          </cell>
          <cell r="S449">
            <v>0</v>
          </cell>
          <cell r="T449">
            <v>5721.43</v>
          </cell>
          <cell r="U449">
            <v>3011.84</v>
          </cell>
          <cell r="V449">
            <v>1759.56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4095</v>
          </cell>
          <cell r="AH449">
            <v>0</v>
          </cell>
          <cell r="AI449">
            <v>0</v>
          </cell>
          <cell r="AJ449">
            <v>8866.4</v>
          </cell>
          <cell r="AK449">
            <v>69401.64</v>
          </cell>
          <cell r="AL449">
            <v>1275.05</v>
          </cell>
          <cell r="AM449">
            <v>3866.55</v>
          </cell>
          <cell r="AN449">
            <v>7448.98</v>
          </cell>
          <cell r="AO449">
            <v>1503.98</v>
          </cell>
          <cell r="AP449">
            <v>2348.0700000000002</v>
          </cell>
          <cell r="AQ449">
            <v>1004.67</v>
          </cell>
          <cell r="AR449">
            <v>12590.58</v>
          </cell>
          <cell r="AS449">
            <v>3759.91</v>
          </cell>
          <cell r="AT449">
            <v>728.56</v>
          </cell>
          <cell r="AU449">
            <v>0</v>
          </cell>
          <cell r="AV449">
            <v>21935.77</v>
          </cell>
          <cell r="AW449" t="str">
            <v>JAES</v>
          </cell>
          <cell r="AX449" t="str">
            <v>18/10/2023</v>
          </cell>
          <cell r="AY449" t="str">
            <v>30/09/2025</v>
          </cell>
          <cell r="AZ449" t="str">
            <v>si</v>
          </cell>
          <cell r="BA449">
            <v>278.85000000000002</v>
          </cell>
        </row>
        <row r="450">
          <cell r="B450" t="str">
            <v>SANCHEZ MANZOLA ARMANDO</v>
          </cell>
          <cell r="C450">
            <v>42385.2</v>
          </cell>
          <cell r="D450">
            <v>7114.99</v>
          </cell>
          <cell r="E450">
            <v>0</v>
          </cell>
          <cell r="F450">
            <v>0</v>
          </cell>
          <cell r="G450">
            <v>3358.98</v>
          </cell>
          <cell r="H450">
            <v>4596.12</v>
          </cell>
          <cell r="I450">
            <v>0</v>
          </cell>
          <cell r="J450">
            <v>0</v>
          </cell>
          <cell r="K450">
            <v>57455.29</v>
          </cell>
          <cell r="L450">
            <v>329.16</v>
          </cell>
          <cell r="M450">
            <v>592.52</v>
          </cell>
          <cell r="N450">
            <v>347.45</v>
          </cell>
          <cell r="O450">
            <v>0</v>
          </cell>
          <cell r="P450">
            <v>0</v>
          </cell>
          <cell r="Q450">
            <v>0</v>
          </cell>
          <cell r="R450">
            <v>-1770.08</v>
          </cell>
          <cell r="S450">
            <v>0</v>
          </cell>
          <cell r="T450">
            <v>4206.7</v>
          </cell>
          <cell r="U450">
            <v>2450.7600000000002</v>
          </cell>
          <cell r="V450">
            <v>1269.1300000000001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5250</v>
          </cell>
          <cell r="AH450">
            <v>0</v>
          </cell>
          <cell r="AI450">
            <v>0</v>
          </cell>
          <cell r="AJ450">
            <v>8969.89</v>
          </cell>
          <cell r="AK450">
            <v>48485.4</v>
          </cell>
          <cell r="AL450">
            <v>921.73</v>
          </cell>
          <cell r="AM450">
            <v>2795.08</v>
          </cell>
          <cell r="AN450">
            <v>5329.27</v>
          </cell>
          <cell r="AO450">
            <v>1088.47</v>
          </cell>
          <cell r="AP450">
            <v>1723.67</v>
          </cell>
          <cell r="AQ450">
            <v>726.25</v>
          </cell>
          <cell r="AR450">
            <v>9046.08</v>
          </cell>
          <cell r="AS450">
            <v>2721.18</v>
          </cell>
          <cell r="AT450">
            <v>526.69000000000005</v>
          </cell>
          <cell r="AU450">
            <v>0</v>
          </cell>
          <cell r="AV450">
            <v>15832.34</v>
          </cell>
          <cell r="AW450" t="str">
            <v>JAES</v>
          </cell>
          <cell r="AX450" t="str">
            <v>11/03/2023</v>
          </cell>
          <cell r="AY450" t="str">
            <v>22/07/2025</v>
          </cell>
          <cell r="AZ450" t="str">
            <v>si</v>
          </cell>
          <cell r="BA450">
            <v>278.85000000000002</v>
          </cell>
        </row>
        <row r="451">
          <cell r="B451" t="str">
            <v>FLORES HERNANDEZ ORLANDO</v>
          </cell>
          <cell r="C451">
            <v>16173.3</v>
          </cell>
          <cell r="D451">
            <v>2531.1</v>
          </cell>
          <cell r="E451">
            <v>0</v>
          </cell>
          <cell r="F451">
            <v>0</v>
          </cell>
          <cell r="G451">
            <v>1516.52</v>
          </cell>
          <cell r="H451">
            <v>1870.45</v>
          </cell>
          <cell r="I451">
            <v>0</v>
          </cell>
          <cell r="J451">
            <v>0</v>
          </cell>
          <cell r="K451">
            <v>22091.37</v>
          </cell>
          <cell r="L451">
            <v>124.35</v>
          </cell>
          <cell r="M451">
            <v>223.84</v>
          </cell>
          <cell r="N451">
            <v>135.32</v>
          </cell>
          <cell r="O451">
            <v>0</v>
          </cell>
          <cell r="P451">
            <v>0</v>
          </cell>
          <cell r="Q451">
            <v>0</v>
          </cell>
          <cell r="R451">
            <v>-426.81</v>
          </cell>
          <cell r="S451">
            <v>0</v>
          </cell>
          <cell r="T451">
            <v>1631.67</v>
          </cell>
          <cell r="U451">
            <v>1253.5999999999999</v>
          </cell>
          <cell r="V451">
            <v>483.51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192.43</v>
          </cell>
          <cell r="AD451">
            <v>-192.43</v>
          </cell>
          <cell r="AE451">
            <v>192.43</v>
          </cell>
          <cell r="AF451">
            <v>0</v>
          </cell>
          <cell r="AG451">
            <v>1680</v>
          </cell>
          <cell r="AH451">
            <v>0</v>
          </cell>
          <cell r="AI451">
            <v>0</v>
          </cell>
          <cell r="AJ451">
            <v>3609.54</v>
          </cell>
          <cell r="AK451">
            <v>18481.830000000002</v>
          </cell>
          <cell r="AL451">
            <v>348.21</v>
          </cell>
          <cell r="AM451">
            <v>1055.92</v>
          </cell>
          <cell r="AN451">
            <v>2057.96</v>
          </cell>
          <cell r="AO451">
            <v>397.94</v>
          </cell>
          <cell r="AP451">
            <v>662.75</v>
          </cell>
          <cell r="AQ451">
            <v>274.36</v>
          </cell>
          <cell r="AR451">
            <v>3462.09</v>
          </cell>
          <cell r="AS451">
            <v>994.84</v>
          </cell>
          <cell r="AT451">
            <v>198.98</v>
          </cell>
          <cell r="AU451">
            <v>0</v>
          </cell>
          <cell r="AV451">
            <v>5990.96</v>
          </cell>
          <cell r="AW451" t="str">
            <v>JAES</v>
          </cell>
          <cell r="AX451" t="str">
            <v>18/10/2023</v>
          </cell>
          <cell r="AY451" t="str">
            <v>18/03/2025</v>
          </cell>
          <cell r="AZ451" t="str">
            <v>si</v>
          </cell>
          <cell r="BA451" t="str">
            <v>278.85</v>
          </cell>
        </row>
        <row r="452">
          <cell r="B452" t="str">
            <v>ORDAZ TORRES ANASTACIO</v>
          </cell>
          <cell r="C452">
            <v>84212.7</v>
          </cell>
          <cell r="D452">
            <v>14215.99</v>
          </cell>
          <cell r="E452">
            <v>0</v>
          </cell>
          <cell r="F452">
            <v>0</v>
          </cell>
          <cell r="G452">
            <v>9038.56</v>
          </cell>
          <cell r="H452">
            <v>9842.94</v>
          </cell>
          <cell r="I452">
            <v>1394.25</v>
          </cell>
          <cell r="J452">
            <v>0</v>
          </cell>
          <cell r="K452">
            <v>118704.44</v>
          </cell>
          <cell r="L452">
            <v>656.66</v>
          </cell>
          <cell r="M452">
            <v>1182.03</v>
          </cell>
          <cell r="N452">
            <v>667.63</v>
          </cell>
          <cell r="O452">
            <v>0</v>
          </cell>
          <cell r="P452">
            <v>0</v>
          </cell>
          <cell r="Q452">
            <v>0</v>
          </cell>
          <cell r="R452">
            <v>-1129.95</v>
          </cell>
          <cell r="S452">
            <v>0</v>
          </cell>
          <cell r="T452">
            <v>9107.7800000000007</v>
          </cell>
          <cell r="U452">
            <v>8156.28</v>
          </cell>
          <cell r="V452">
            <v>2506.3200000000002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192.43</v>
          </cell>
          <cell r="AD452">
            <v>-192.43</v>
          </cell>
          <cell r="AE452">
            <v>192.43</v>
          </cell>
          <cell r="AF452">
            <v>0</v>
          </cell>
          <cell r="AG452">
            <v>3080</v>
          </cell>
          <cell r="AH452">
            <v>0</v>
          </cell>
          <cell r="AI452">
            <v>0</v>
          </cell>
          <cell r="AJ452">
            <v>13935.03</v>
          </cell>
          <cell r="AK452">
            <v>104769.41</v>
          </cell>
          <cell r="AL452">
            <v>1838.71</v>
          </cell>
          <cell r="AM452">
            <v>5575.83</v>
          </cell>
          <cell r="AN452">
            <v>10264.81</v>
          </cell>
          <cell r="AO452">
            <v>2101.3000000000002</v>
          </cell>
          <cell r="AP452">
            <v>3561.15</v>
          </cell>
          <cell r="AQ452">
            <v>1448.81</v>
          </cell>
          <cell r="AR452">
            <v>17679.349999999999</v>
          </cell>
          <cell r="AS452">
            <v>5253.32</v>
          </cell>
          <cell r="AT452">
            <v>1050.69</v>
          </cell>
          <cell r="AU452">
            <v>0</v>
          </cell>
          <cell r="AV452">
            <v>31094.62</v>
          </cell>
          <cell r="AW452" t="str">
            <v>JAES</v>
          </cell>
          <cell r="AX452" t="str">
            <v>27/01/2024</v>
          </cell>
          <cell r="AY452" t="str">
            <v>31/12/2025</v>
          </cell>
          <cell r="AZ452" t="str">
            <v>si</v>
          </cell>
          <cell r="BA452">
            <v>278.85000000000002</v>
          </cell>
        </row>
        <row r="453">
          <cell r="B453" t="str">
            <v>LOPEZ MARTINEZ ENRIQUE</v>
          </cell>
          <cell r="C453">
            <v>15065.28</v>
          </cell>
          <cell r="D453">
            <v>2366.02</v>
          </cell>
          <cell r="E453">
            <v>0</v>
          </cell>
          <cell r="F453">
            <v>0</v>
          </cell>
          <cell r="G453">
            <v>1743.14</v>
          </cell>
          <cell r="H453">
            <v>1743.14</v>
          </cell>
          <cell r="I453">
            <v>0</v>
          </cell>
          <cell r="J453">
            <v>0</v>
          </cell>
          <cell r="K453">
            <v>20917.580000000002</v>
          </cell>
          <cell r="L453">
            <v>115.27</v>
          </cell>
          <cell r="M453">
            <v>207.49</v>
          </cell>
          <cell r="N453">
            <v>121.9</v>
          </cell>
          <cell r="O453">
            <v>0</v>
          </cell>
          <cell r="P453">
            <v>0</v>
          </cell>
          <cell r="Q453">
            <v>0</v>
          </cell>
          <cell r="R453">
            <v>-192.43</v>
          </cell>
          <cell r="S453">
            <v>0</v>
          </cell>
          <cell r="T453">
            <v>1684.24</v>
          </cell>
          <cell r="U453">
            <v>1656.29</v>
          </cell>
          <cell r="V453">
            <v>444.66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192.43</v>
          </cell>
          <cell r="AD453">
            <v>-192.43</v>
          </cell>
          <cell r="AE453">
            <v>192.43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2293.38</v>
          </cell>
          <cell r="AK453">
            <v>18624.2</v>
          </cell>
          <cell r="AL453">
            <v>322.74</v>
          </cell>
          <cell r="AM453">
            <v>1002</v>
          </cell>
          <cell r="AN453">
            <v>1674.13</v>
          </cell>
          <cell r="AO453">
            <v>368.86</v>
          </cell>
          <cell r="AP453">
            <v>627.52</v>
          </cell>
          <cell r="AQ453">
            <v>254.32</v>
          </cell>
          <cell r="AR453">
            <v>2998.87</v>
          </cell>
          <cell r="AS453">
            <v>922.14</v>
          </cell>
          <cell r="AT453">
            <v>184.42</v>
          </cell>
          <cell r="AU453">
            <v>0</v>
          </cell>
          <cell r="AV453">
            <v>5356.13</v>
          </cell>
          <cell r="AW453" t="str">
            <v>JAES</v>
          </cell>
          <cell r="AX453" t="str">
            <v>27/01/2024</v>
          </cell>
          <cell r="AY453" t="str">
            <v>25/09/2025</v>
          </cell>
          <cell r="AZ453" t="str">
            <v>si</v>
          </cell>
          <cell r="BA453">
            <v>313.86</v>
          </cell>
        </row>
        <row r="454">
          <cell r="B454" t="str">
            <v>DEAQUINO ECATL FRANCISCO</v>
          </cell>
          <cell r="C454">
            <v>81703.05</v>
          </cell>
          <cell r="D454">
            <v>14060.48</v>
          </cell>
          <cell r="E454">
            <v>0</v>
          </cell>
          <cell r="F454">
            <v>0</v>
          </cell>
          <cell r="G454">
            <v>9576.43</v>
          </cell>
          <cell r="H454">
            <v>9576.43</v>
          </cell>
          <cell r="I454">
            <v>3067.35</v>
          </cell>
          <cell r="J454">
            <v>0</v>
          </cell>
          <cell r="K454">
            <v>117983.74</v>
          </cell>
          <cell r="L454">
            <v>651.16999999999996</v>
          </cell>
          <cell r="M454">
            <v>1172.1600000000001</v>
          </cell>
          <cell r="N454">
            <v>665.79</v>
          </cell>
          <cell r="O454">
            <v>0</v>
          </cell>
          <cell r="P454">
            <v>0</v>
          </cell>
          <cell r="Q454">
            <v>0</v>
          </cell>
          <cell r="R454">
            <v>-1136.19</v>
          </cell>
          <cell r="S454">
            <v>0</v>
          </cell>
          <cell r="T454">
            <v>9029.3799999999992</v>
          </cell>
          <cell r="U454">
            <v>8002.61</v>
          </cell>
          <cell r="V454">
            <v>2489.12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192.43</v>
          </cell>
          <cell r="AD454">
            <v>-192.43</v>
          </cell>
          <cell r="AE454">
            <v>192.43</v>
          </cell>
          <cell r="AF454">
            <v>0</v>
          </cell>
          <cell r="AG454">
            <v>1610</v>
          </cell>
          <cell r="AH454">
            <v>0</v>
          </cell>
          <cell r="AI454">
            <v>0</v>
          </cell>
          <cell r="AJ454">
            <v>12294.16</v>
          </cell>
          <cell r="AK454">
            <v>105689.58</v>
          </cell>
          <cell r="AL454">
            <v>1823.33</v>
          </cell>
          <cell r="AM454">
            <v>5529.19</v>
          </cell>
          <cell r="AN454">
            <v>10236.61</v>
          </cell>
          <cell r="AO454">
            <v>2089.58</v>
          </cell>
          <cell r="AP454">
            <v>3539.53</v>
          </cell>
          <cell r="AQ454">
            <v>1436.69</v>
          </cell>
          <cell r="AR454">
            <v>17589.13</v>
          </cell>
          <cell r="AS454">
            <v>5224.04</v>
          </cell>
          <cell r="AT454">
            <v>1041.9100000000001</v>
          </cell>
          <cell r="AU454">
            <v>0</v>
          </cell>
          <cell r="AV454">
            <v>30920.880000000001</v>
          </cell>
          <cell r="AW454" t="str">
            <v>JAES</v>
          </cell>
          <cell r="AX454" t="str">
            <v>18/10/2023</v>
          </cell>
          <cell r="AY454" t="str">
            <v>31/12/2025</v>
          </cell>
          <cell r="AZ454" t="str">
            <v>si</v>
          </cell>
          <cell r="BA454">
            <v>278.85000000000002</v>
          </cell>
        </row>
        <row r="455">
          <cell r="B455" t="str">
            <v>MARTINEZ COYOTL ERIC</v>
          </cell>
          <cell r="C455">
            <v>67202.850000000006</v>
          </cell>
          <cell r="D455">
            <v>11175.45</v>
          </cell>
          <cell r="E455">
            <v>0</v>
          </cell>
          <cell r="F455">
            <v>0</v>
          </cell>
          <cell r="G455">
            <v>6679.58</v>
          </cell>
          <cell r="H455">
            <v>7065.68</v>
          </cell>
          <cell r="I455">
            <v>0</v>
          </cell>
          <cell r="J455">
            <v>0</v>
          </cell>
          <cell r="K455">
            <v>92123.56</v>
          </cell>
          <cell r="L455">
            <v>515.69000000000005</v>
          </cell>
          <cell r="M455">
            <v>928.3</v>
          </cell>
          <cell r="N455">
            <v>526.66</v>
          </cell>
          <cell r="O455">
            <v>0</v>
          </cell>
          <cell r="P455">
            <v>0</v>
          </cell>
          <cell r="Q455">
            <v>0</v>
          </cell>
          <cell r="R455">
            <v>-895.57</v>
          </cell>
          <cell r="S455">
            <v>0</v>
          </cell>
          <cell r="T455">
            <v>7018.95</v>
          </cell>
          <cell r="U455">
            <v>6191.23</v>
          </cell>
          <cell r="V455">
            <v>1970.65</v>
          </cell>
          <cell r="W455">
            <v>0</v>
          </cell>
          <cell r="X455">
            <v>1669.35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192.43</v>
          </cell>
          <cell r="AD455">
            <v>-192.43</v>
          </cell>
          <cell r="AE455">
            <v>192.43</v>
          </cell>
          <cell r="AF455">
            <v>0</v>
          </cell>
          <cell r="AG455">
            <v>1540</v>
          </cell>
          <cell r="AH455">
            <v>0</v>
          </cell>
          <cell r="AI455">
            <v>0</v>
          </cell>
          <cell r="AJ455">
            <v>11563.66</v>
          </cell>
          <cell r="AK455">
            <v>80559.899999999994</v>
          </cell>
          <cell r="AL455">
            <v>1444.03</v>
          </cell>
          <cell r="AM455">
            <v>4378.9399999999996</v>
          </cell>
          <cell r="AN455">
            <v>8092.94</v>
          </cell>
          <cell r="AO455">
            <v>1650.26</v>
          </cell>
          <cell r="AP455">
            <v>2763.72</v>
          </cell>
          <cell r="AQ455">
            <v>1137.82</v>
          </cell>
          <cell r="AR455">
            <v>13915.91</v>
          </cell>
          <cell r="AS455">
            <v>4125.66</v>
          </cell>
          <cell r="AT455">
            <v>825.14</v>
          </cell>
          <cell r="AU455">
            <v>0</v>
          </cell>
          <cell r="AV455">
            <v>24418.51</v>
          </cell>
          <cell r="AW455" t="str">
            <v>JAES</v>
          </cell>
          <cell r="AX455" t="str">
            <v>27/01/2024</v>
          </cell>
          <cell r="AY455" t="str">
            <v>25/10/2025</v>
          </cell>
          <cell r="AZ455" t="str">
            <v>si</v>
          </cell>
          <cell r="BA455">
            <v>278.85000000000002</v>
          </cell>
        </row>
        <row r="456">
          <cell r="B456" t="str">
            <v>RODRIGUEZ TETZOPA JESUS CARLOS</v>
          </cell>
          <cell r="C456">
            <v>11990.55</v>
          </cell>
          <cell r="D456">
            <v>1887.6</v>
          </cell>
          <cell r="E456">
            <v>0</v>
          </cell>
          <cell r="F456">
            <v>0</v>
          </cell>
          <cell r="G456">
            <v>1387.83</v>
          </cell>
          <cell r="H456">
            <v>1387.83</v>
          </cell>
          <cell r="I456">
            <v>0</v>
          </cell>
          <cell r="J456">
            <v>0</v>
          </cell>
          <cell r="K456">
            <v>16653.810000000001</v>
          </cell>
          <cell r="L456">
            <v>93.26</v>
          </cell>
          <cell r="M456">
            <v>167.88</v>
          </cell>
          <cell r="N456">
            <v>100.58</v>
          </cell>
          <cell r="O456">
            <v>0</v>
          </cell>
          <cell r="P456">
            <v>0</v>
          </cell>
          <cell r="Q456">
            <v>0</v>
          </cell>
          <cell r="R456">
            <v>-192.43</v>
          </cell>
          <cell r="S456">
            <v>0</v>
          </cell>
          <cell r="T456">
            <v>1250</v>
          </cell>
          <cell r="U456">
            <v>1142.94</v>
          </cell>
          <cell r="V456">
            <v>361.72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1504.66</v>
          </cell>
          <cell r="AK456">
            <v>15149.15</v>
          </cell>
          <cell r="AL456">
            <v>261.14999999999998</v>
          </cell>
          <cell r="AM456">
            <v>791.94</v>
          </cell>
          <cell r="AN456">
            <v>1525.89</v>
          </cell>
          <cell r="AO456">
            <v>321.86</v>
          </cell>
          <cell r="AP456">
            <v>499.62</v>
          </cell>
          <cell r="AQ456">
            <v>205.77</v>
          </cell>
          <cell r="AR456">
            <v>2578.98</v>
          </cell>
          <cell r="AS456">
            <v>804.65</v>
          </cell>
          <cell r="AT456">
            <v>149.22999999999999</v>
          </cell>
          <cell r="AU456">
            <v>0</v>
          </cell>
          <cell r="AV456">
            <v>4560.1099999999997</v>
          </cell>
          <cell r="AW456" t="str">
            <v>JAES</v>
          </cell>
          <cell r="AX456" t="str">
            <v>11/03/2023</v>
          </cell>
          <cell r="AY456" t="str">
            <v>01/01/2026</v>
          </cell>
          <cell r="AZ456" t="str">
            <v>si</v>
          </cell>
          <cell r="BA456">
            <v>278.85000000000002</v>
          </cell>
        </row>
        <row r="457">
          <cell r="B457" t="str">
            <v>LOPEZ LUNA JOSE</v>
          </cell>
          <cell r="C457">
            <v>38202.449999999997</v>
          </cell>
          <cell r="D457">
            <v>6477.9</v>
          </cell>
          <cell r="E457">
            <v>0</v>
          </cell>
          <cell r="F457">
            <v>0</v>
          </cell>
          <cell r="G457">
            <v>4468.07</v>
          </cell>
          <cell r="H457">
            <v>4468.07</v>
          </cell>
          <cell r="I457">
            <v>0</v>
          </cell>
          <cell r="J457">
            <v>0</v>
          </cell>
          <cell r="K457">
            <v>53616.49</v>
          </cell>
          <cell r="L457">
            <v>294.42</v>
          </cell>
          <cell r="M457">
            <v>529.99</v>
          </cell>
          <cell r="N457">
            <v>303.56</v>
          </cell>
          <cell r="O457">
            <v>0</v>
          </cell>
          <cell r="P457">
            <v>0</v>
          </cell>
          <cell r="Q457">
            <v>0</v>
          </cell>
          <cell r="R457">
            <v>-426.81</v>
          </cell>
          <cell r="S457">
            <v>0</v>
          </cell>
          <cell r="T457">
            <v>4101.95</v>
          </cell>
          <cell r="U457">
            <v>3782.67</v>
          </cell>
          <cell r="V457">
            <v>1127.97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192.43</v>
          </cell>
          <cell r="AD457">
            <v>-192.43</v>
          </cell>
          <cell r="AE457">
            <v>192.43</v>
          </cell>
          <cell r="AF457">
            <v>0</v>
          </cell>
          <cell r="AG457">
            <v>1890</v>
          </cell>
          <cell r="AH457">
            <v>0</v>
          </cell>
          <cell r="AI457">
            <v>0</v>
          </cell>
          <cell r="AJ457">
            <v>6993.07</v>
          </cell>
          <cell r="AK457">
            <v>46623.42</v>
          </cell>
          <cell r="AL457">
            <v>824.43</v>
          </cell>
          <cell r="AM457">
            <v>2500.0300000000002</v>
          </cell>
          <cell r="AN457">
            <v>4652.4399999999996</v>
          </cell>
          <cell r="AO457">
            <v>942.17</v>
          </cell>
          <cell r="AP457">
            <v>1608.5</v>
          </cell>
          <cell r="AQ457">
            <v>649.6</v>
          </cell>
          <cell r="AR457">
            <v>7976.9</v>
          </cell>
          <cell r="AS457">
            <v>2355.4299999999998</v>
          </cell>
          <cell r="AT457">
            <v>471.1</v>
          </cell>
          <cell r="AU457">
            <v>0</v>
          </cell>
          <cell r="AV457">
            <v>14003.7</v>
          </cell>
          <cell r="AW457" t="str">
            <v>JAES</v>
          </cell>
          <cell r="AX457" t="str">
            <v>27/01/2024</v>
          </cell>
          <cell r="AY457" t="str">
            <v>17/06/2025</v>
          </cell>
          <cell r="AZ457" t="str">
            <v>si</v>
          </cell>
          <cell r="BA457">
            <v>278.85000000000002</v>
          </cell>
        </row>
        <row r="458">
          <cell r="B458" t="str">
            <v>ZARAGOZA HERNANDEZ JESUS</v>
          </cell>
          <cell r="C458">
            <v>6413.55</v>
          </cell>
          <cell r="D458">
            <v>946.86</v>
          </cell>
          <cell r="E458">
            <v>0</v>
          </cell>
          <cell r="F458">
            <v>0</v>
          </cell>
          <cell r="G458">
            <v>736.04</v>
          </cell>
          <cell r="H458">
            <v>736.04</v>
          </cell>
          <cell r="I458">
            <v>0</v>
          </cell>
          <cell r="J458">
            <v>0</v>
          </cell>
          <cell r="K458">
            <v>8832.49</v>
          </cell>
          <cell r="L458">
            <v>49.38</v>
          </cell>
          <cell r="M458">
            <v>88.88</v>
          </cell>
          <cell r="N458">
            <v>56.69</v>
          </cell>
          <cell r="O458">
            <v>0</v>
          </cell>
          <cell r="P458">
            <v>0</v>
          </cell>
          <cell r="Q458">
            <v>0</v>
          </cell>
          <cell r="R458">
            <v>-192.43</v>
          </cell>
          <cell r="S458">
            <v>0</v>
          </cell>
          <cell r="T458">
            <v>637.61</v>
          </cell>
          <cell r="U458">
            <v>526.86</v>
          </cell>
          <cell r="V458">
            <v>194.95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192.43</v>
          </cell>
          <cell r="AD458">
            <v>-192.43</v>
          </cell>
          <cell r="AE458">
            <v>192.43</v>
          </cell>
          <cell r="AF458">
            <v>0</v>
          </cell>
          <cell r="AG458">
            <v>420</v>
          </cell>
          <cell r="AH458">
            <v>0</v>
          </cell>
          <cell r="AI458">
            <v>0</v>
          </cell>
          <cell r="AJ458">
            <v>1334.24</v>
          </cell>
          <cell r="AK458">
            <v>7498.25</v>
          </cell>
          <cell r="AL458">
            <v>138.26</v>
          </cell>
          <cell r="AM458">
            <v>419.26</v>
          </cell>
          <cell r="AN458">
            <v>845.32</v>
          </cell>
          <cell r="AO458">
            <v>158</v>
          </cell>
          <cell r="AP458">
            <v>264.97000000000003</v>
          </cell>
          <cell r="AQ458">
            <v>108.94</v>
          </cell>
          <cell r="AR458">
            <v>1402.84</v>
          </cell>
          <cell r="AS458">
            <v>395.01</v>
          </cell>
          <cell r="AT458">
            <v>79</v>
          </cell>
          <cell r="AU458">
            <v>0</v>
          </cell>
          <cell r="AV458">
            <v>2408.7600000000002</v>
          </cell>
          <cell r="AW458" t="str">
            <v>JAES</v>
          </cell>
          <cell r="AX458" t="str">
            <v>11/03/2023</v>
          </cell>
          <cell r="AY458" t="str">
            <v>07/02/2025</v>
          </cell>
          <cell r="AZ458" t="str">
            <v>si</v>
          </cell>
          <cell r="BA458" t="str">
            <v>278.85</v>
          </cell>
        </row>
        <row r="459">
          <cell r="B459" t="str">
            <v>RODRIGUEZ MAXIMO JESUS ALEXIS</v>
          </cell>
          <cell r="C459">
            <v>63367.68</v>
          </cell>
          <cell r="D459">
            <v>10583.39</v>
          </cell>
          <cell r="E459">
            <v>0</v>
          </cell>
          <cell r="F459">
            <v>0</v>
          </cell>
          <cell r="G459">
            <v>7395.12</v>
          </cell>
          <cell r="H459">
            <v>7395.12</v>
          </cell>
          <cell r="I459">
            <v>0</v>
          </cell>
          <cell r="J459">
            <v>0</v>
          </cell>
          <cell r="K459">
            <v>88741.31</v>
          </cell>
          <cell r="L459">
            <v>488.24</v>
          </cell>
          <cell r="M459">
            <v>878.88</v>
          </cell>
          <cell r="N459">
            <v>508.73</v>
          </cell>
          <cell r="O459">
            <v>0</v>
          </cell>
          <cell r="P459">
            <v>0</v>
          </cell>
          <cell r="Q459">
            <v>0</v>
          </cell>
          <cell r="R459">
            <v>-1129.95</v>
          </cell>
          <cell r="S459">
            <v>0</v>
          </cell>
          <cell r="T459">
            <v>6807.49</v>
          </cell>
          <cell r="U459">
            <v>5781.82</v>
          </cell>
          <cell r="V459">
            <v>1875.85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192.43</v>
          </cell>
          <cell r="AD459">
            <v>-192.43</v>
          </cell>
          <cell r="AE459">
            <v>192.43</v>
          </cell>
          <cell r="AF459">
            <v>0</v>
          </cell>
          <cell r="AG459">
            <v>5145</v>
          </cell>
          <cell r="AH459">
            <v>0</v>
          </cell>
          <cell r="AI459">
            <v>0</v>
          </cell>
          <cell r="AJ459">
            <v>12995.1</v>
          </cell>
          <cell r="AK459">
            <v>75746.210000000006</v>
          </cell>
          <cell r="AL459">
            <v>1367.11</v>
          </cell>
          <cell r="AM459">
            <v>4145.92</v>
          </cell>
          <cell r="AN459">
            <v>7696.63</v>
          </cell>
          <cell r="AO459">
            <v>1562.44</v>
          </cell>
          <cell r="AP459">
            <v>2662.27</v>
          </cell>
          <cell r="AQ459">
            <v>1077.29</v>
          </cell>
          <cell r="AR459">
            <v>13209.66</v>
          </cell>
          <cell r="AS459">
            <v>3906.07</v>
          </cell>
          <cell r="AT459">
            <v>781.23</v>
          </cell>
          <cell r="AU459">
            <v>0</v>
          </cell>
          <cell r="AV459">
            <v>23198.959999999999</v>
          </cell>
          <cell r="AW459" t="str">
            <v>JAES</v>
          </cell>
          <cell r="AX459" t="str">
            <v>11/03/2023</v>
          </cell>
          <cell r="AY459" t="str">
            <v>30/09/2025</v>
          </cell>
          <cell r="AZ459" t="str">
            <v>si</v>
          </cell>
          <cell r="BA459">
            <v>284.16000000000003</v>
          </cell>
        </row>
        <row r="460">
          <cell r="B460" t="str">
            <v>ROJAS ROJAS OSCAR</v>
          </cell>
          <cell r="C460">
            <v>63577.8</v>
          </cell>
          <cell r="D460">
            <v>10623.87</v>
          </cell>
          <cell r="E460">
            <v>0</v>
          </cell>
          <cell r="F460">
            <v>0</v>
          </cell>
          <cell r="G460">
            <v>7420.22</v>
          </cell>
          <cell r="H460">
            <v>7420.22</v>
          </cell>
          <cell r="I460">
            <v>0</v>
          </cell>
          <cell r="J460">
            <v>0</v>
          </cell>
          <cell r="K460">
            <v>89042.11</v>
          </cell>
          <cell r="L460">
            <v>488.26</v>
          </cell>
          <cell r="M460">
            <v>878.94</v>
          </cell>
          <cell r="N460">
            <v>499.23</v>
          </cell>
          <cell r="O460">
            <v>0</v>
          </cell>
          <cell r="P460">
            <v>0</v>
          </cell>
          <cell r="Q460">
            <v>0</v>
          </cell>
          <cell r="R460">
            <v>-676.81</v>
          </cell>
          <cell r="S460">
            <v>0</v>
          </cell>
          <cell r="T460">
            <v>6840.16</v>
          </cell>
          <cell r="U460">
            <v>6263.81</v>
          </cell>
          <cell r="V460">
            <v>1866.43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192.43</v>
          </cell>
          <cell r="AD460">
            <v>-192.43</v>
          </cell>
          <cell r="AE460">
            <v>192.43</v>
          </cell>
          <cell r="AF460">
            <v>0</v>
          </cell>
          <cell r="AG460">
            <v>1785</v>
          </cell>
          <cell r="AH460">
            <v>0</v>
          </cell>
          <cell r="AI460">
            <v>0</v>
          </cell>
          <cell r="AJ460">
            <v>10107.67</v>
          </cell>
          <cell r="AK460">
            <v>78934.44</v>
          </cell>
          <cell r="AL460">
            <v>1367.22</v>
          </cell>
          <cell r="AM460">
            <v>4146</v>
          </cell>
          <cell r="AN460">
            <v>7669.93</v>
          </cell>
          <cell r="AO460">
            <v>1562.48</v>
          </cell>
          <cell r="AP460">
            <v>2671.27</v>
          </cell>
          <cell r="AQ460">
            <v>1077.28</v>
          </cell>
          <cell r="AR460">
            <v>13183.15</v>
          </cell>
          <cell r="AS460">
            <v>3906.21</v>
          </cell>
          <cell r="AT460">
            <v>781.25</v>
          </cell>
          <cell r="AU460">
            <v>0</v>
          </cell>
          <cell r="AV460">
            <v>23181.64</v>
          </cell>
          <cell r="AW460" t="str">
            <v>JAES</v>
          </cell>
          <cell r="AX460" t="str">
            <v>11/03/2023</v>
          </cell>
          <cell r="AY460" t="str">
            <v>30/09/2025</v>
          </cell>
          <cell r="AZ460" t="str">
            <v>si</v>
          </cell>
          <cell r="BA460">
            <v>278.85000000000002</v>
          </cell>
        </row>
        <row r="461">
          <cell r="B461" t="str">
            <v>VELASCO GARCIA ALDO</v>
          </cell>
          <cell r="C461">
            <v>61068.15</v>
          </cell>
          <cell r="D461">
            <v>10234.709999999999</v>
          </cell>
          <cell r="E461">
            <v>0</v>
          </cell>
          <cell r="F461">
            <v>0</v>
          </cell>
          <cell r="G461">
            <v>6744.23</v>
          </cell>
          <cell r="H461">
            <v>7130.33</v>
          </cell>
          <cell r="I461">
            <v>0</v>
          </cell>
          <cell r="J461">
            <v>0</v>
          </cell>
          <cell r="K461">
            <v>85177.42</v>
          </cell>
          <cell r="L461">
            <v>471.81</v>
          </cell>
          <cell r="M461">
            <v>849.3</v>
          </cell>
          <cell r="N461">
            <v>490.09</v>
          </cell>
          <cell r="O461">
            <v>0</v>
          </cell>
          <cell r="P461">
            <v>0</v>
          </cell>
          <cell r="Q461">
            <v>0</v>
          </cell>
          <cell r="R461">
            <v>-1042.96</v>
          </cell>
          <cell r="S461">
            <v>0</v>
          </cell>
          <cell r="T461">
            <v>6455.86</v>
          </cell>
          <cell r="U461">
            <v>5497.46</v>
          </cell>
          <cell r="V461">
            <v>1811.2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192.43</v>
          </cell>
          <cell r="AD461">
            <v>-192.43</v>
          </cell>
          <cell r="AE461">
            <v>192.43</v>
          </cell>
          <cell r="AF461">
            <v>0</v>
          </cell>
          <cell r="AG461">
            <v>4340</v>
          </cell>
          <cell r="AH461">
            <v>0</v>
          </cell>
          <cell r="AI461">
            <v>0</v>
          </cell>
          <cell r="AJ461">
            <v>11841.09</v>
          </cell>
          <cell r="AK461">
            <v>73336.33</v>
          </cell>
          <cell r="AL461">
            <v>1321.13</v>
          </cell>
          <cell r="AM461">
            <v>4006.26</v>
          </cell>
          <cell r="AN461">
            <v>7528.93</v>
          </cell>
          <cell r="AO461">
            <v>1539.07</v>
          </cell>
          <cell r="AP461">
            <v>2555.33</v>
          </cell>
          <cell r="AQ461">
            <v>1040.98</v>
          </cell>
          <cell r="AR461">
            <v>12856.32</v>
          </cell>
          <cell r="AS461">
            <v>3847.69</v>
          </cell>
          <cell r="AT461">
            <v>754.92</v>
          </cell>
          <cell r="AU461">
            <v>0</v>
          </cell>
          <cell r="AV461">
            <v>22594.31</v>
          </cell>
          <cell r="AW461" t="str">
            <v>JAES</v>
          </cell>
          <cell r="AX461" t="str">
            <v>11/03/2023</v>
          </cell>
          <cell r="AY461" t="str">
            <v>30/09/2025</v>
          </cell>
          <cell r="AZ461" t="str">
            <v>si</v>
          </cell>
          <cell r="BA461">
            <v>278.85000000000002</v>
          </cell>
        </row>
        <row r="462">
          <cell r="B462" t="str">
            <v>LAUREANO RODRIGUEZ JOSE FERNANDO</v>
          </cell>
          <cell r="C462">
            <v>35520</v>
          </cell>
          <cell r="D462">
            <v>5973.62</v>
          </cell>
          <cell r="E462">
            <v>0</v>
          </cell>
          <cell r="F462">
            <v>0</v>
          </cell>
          <cell r="G462">
            <v>4149.38</v>
          </cell>
          <cell r="H462">
            <v>4149.38</v>
          </cell>
          <cell r="I462">
            <v>0</v>
          </cell>
          <cell r="J462">
            <v>0</v>
          </cell>
          <cell r="K462">
            <v>49792.38</v>
          </cell>
          <cell r="L462">
            <v>277.68</v>
          </cell>
          <cell r="M462">
            <v>499.82</v>
          </cell>
          <cell r="N462">
            <v>309.33999999999997</v>
          </cell>
          <cell r="O462">
            <v>0</v>
          </cell>
          <cell r="P462">
            <v>0</v>
          </cell>
          <cell r="Q462">
            <v>0</v>
          </cell>
          <cell r="R462">
            <v>-1819.49</v>
          </cell>
          <cell r="S462">
            <v>0</v>
          </cell>
          <cell r="T462">
            <v>3685.9</v>
          </cell>
          <cell r="U462">
            <v>1919</v>
          </cell>
          <cell r="V462">
            <v>1086.8399999999999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282.23</v>
          </cell>
          <cell r="AD462">
            <v>-282.23</v>
          </cell>
          <cell r="AE462">
            <v>282.23</v>
          </cell>
          <cell r="AF462">
            <v>0</v>
          </cell>
          <cell r="AG462">
            <v>4410</v>
          </cell>
          <cell r="AH462">
            <v>0</v>
          </cell>
          <cell r="AI462">
            <v>0</v>
          </cell>
          <cell r="AJ462">
            <v>7698.07</v>
          </cell>
          <cell r="AK462">
            <v>42094.31</v>
          </cell>
          <cell r="AL462">
            <v>777.47</v>
          </cell>
          <cell r="AM462">
            <v>2357.7800000000002</v>
          </cell>
          <cell r="AN462">
            <v>4668.67</v>
          </cell>
          <cell r="AO462">
            <v>888.58</v>
          </cell>
          <cell r="AP462">
            <v>1493.79</v>
          </cell>
          <cell r="AQ462">
            <v>612.64</v>
          </cell>
          <cell r="AR462">
            <v>7803.92</v>
          </cell>
          <cell r="AS462">
            <v>2221.38</v>
          </cell>
          <cell r="AT462">
            <v>444.27</v>
          </cell>
          <cell r="AU462">
            <v>0</v>
          </cell>
          <cell r="AV462">
            <v>13464.58</v>
          </cell>
          <cell r="AW462" t="str">
            <v>JAES</v>
          </cell>
          <cell r="AX462" t="str">
            <v>27/01/2024</v>
          </cell>
          <cell r="AY462" t="str">
            <v>18/06/2025</v>
          </cell>
          <cell r="AZ462" t="str">
            <v>si</v>
          </cell>
          <cell r="BA462">
            <v>284.16000000000003</v>
          </cell>
        </row>
        <row r="463">
          <cell r="B463" t="str">
            <v>VAZQUEZ VALERA JOSE CARLOS</v>
          </cell>
          <cell r="C463">
            <v>57400.32</v>
          </cell>
          <cell r="D463">
            <v>9645.82</v>
          </cell>
          <cell r="E463">
            <v>0</v>
          </cell>
          <cell r="F463">
            <v>0</v>
          </cell>
          <cell r="G463">
            <v>6376.76</v>
          </cell>
          <cell r="H463">
            <v>6704.64</v>
          </cell>
          <cell r="I463">
            <v>0</v>
          </cell>
          <cell r="J463">
            <v>0</v>
          </cell>
          <cell r="K463">
            <v>80127.539999999994</v>
          </cell>
          <cell r="L463">
            <v>445.38</v>
          </cell>
          <cell r="M463">
            <v>801.72</v>
          </cell>
          <cell r="N463">
            <v>480.78</v>
          </cell>
          <cell r="O463">
            <v>0</v>
          </cell>
          <cell r="P463">
            <v>0</v>
          </cell>
          <cell r="Q463">
            <v>0</v>
          </cell>
          <cell r="R463">
            <v>-2329.9499999999998</v>
          </cell>
          <cell r="S463">
            <v>0</v>
          </cell>
          <cell r="T463">
            <v>6026.73</v>
          </cell>
          <cell r="U463">
            <v>3784.6</v>
          </cell>
          <cell r="V463">
            <v>1727.88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192.43</v>
          </cell>
          <cell r="AD463">
            <v>-192.43</v>
          </cell>
          <cell r="AE463">
            <v>192.43</v>
          </cell>
          <cell r="AF463">
            <v>0</v>
          </cell>
          <cell r="AG463">
            <v>595</v>
          </cell>
          <cell r="AH463">
            <v>0</v>
          </cell>
          <cell r="AI463">
            <v>0</v>
          </cell>
          <cell r="AJ463">
            <v>6299.91</v>
          </cell>
          <cell r="AK463">
            <v>73827.63</v>
          </cell>
          <cell r="AL463">
            <v>1247.0999999999999</v>
          </cell>
          <cell r="AM463">
            <v>3781.96</v>
          </cell>
          <cell r="AN463">
            <v>7272.15</v>
          </cell>
          <cell r="AO463">
            <v>1425.28</v>
          </cell>
          <cell r="AP463">
            <v>2403.86</v>
          </cell>
          <cell r="AQ463">
            <v>982.71</v>
          </cell>
          <cell r="AR463">
            <v>12301.21</v>
          </cell>
          <cell r="AS463">
            <v>3563.15</v>
          </cell>
          <cell r="AT463">
            <v>712.64</v>
          </cell>
          <cell r="AU463">
            <v>0</v>
          </cell>
          <cell r="AV463">
            <v>21388.85</v>
          </cell>
          <cell r="AW463" t="str">
            <v>JAES</v>
          </cell>
          <cell r="AX463" t="str">
            <v>11/03/2023</v>
          </cell>
          <cell r="AY463" t="str">
            <v>19/09/2025</v>
          </cell>
          <cell r="AZ463" t="str">
            <v>si</v>
          </cell>
          <cell r="BA463">
            <v>284.16000000000003</v>
          </cell>
        </row>
        <row r="464">
          <cell r="B464" t="str">
            <v>MENDEZ RIVERA GABRIEL</v>
          </cell>
          <cell r="C464">
            <v>34298.550000000003</v>
          </cell>
          <cell r="D464">
            <v>5547.75</v>
          </cell>
          <cell r="E464">
            <v>0</v>
          </cell>
          <cell r="F464">
            <v>0</v>
          </cell>
          <cell r="G464">
            <v>3630.72</v>
          </cell>
          <cell r="H464">
            <v>3984.65</v>
          </cell>
          <cell r="I464">
            <v>0</v>
          </cell>
          <cell r="J464">
            <v>0</v>
          </cell>
          <cell r="K464">
            <v>47461.67</v>
          </cell>
          <cell r="L464">
            <v>263.33999999999997</v>
          </cell>
          <cell r="M464">
            <v>474.03</v>
          </cell>
          <cell r="N464">
            <v>276.13</v>
          </cell>
          <cell r="O464">
            <v>0</v>
          </cell>
          <cell r="P464">
            <v>0</v>
          </cell>
          <cell r="Q464">
            <v>0</v>
          </cell>
          <cell r="R464">
            <v>-629.94000000000005</v>
          </cell>
          <cell r="S464">
            <v>0</v>
          </cell>
          <cell r="T464">
            <v>3588.78</v>
          </cell>
          <cell r="U464">
            <v>3020.1</v>
          </cell>
          <cell r="V464">
            <v>1013.5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192.43</v>
          </cell>
          <cell r="AD464">
            <v>-192.43</v>
          </cell>
          <cell r="AE464">
            <v>192.43</v>
          </cell>
          <cell r="AF464">
            <v>0</v>
          </cell>
          <cell r="AG464">
            <v>70</v>
          </cell>
          <cell r="AH464">
            <v>0</v>
          </cell>
          <cell r="AI464">
            <v>0</v>
          </cell>
          <cell r="AJ464">
            <v>4296.03</v>
          </cell>
          <cell r="AK464">
            <v>43165.64</v>
          </cell>
          <cell r="AL464">
            <v>737.38</v>
          </cell>
          <cell r="AM464">
            <v>2236.0500000000002</v>
          </cell>
          <cell r="AN464">
            <v>4229.43</v>
          </cell>
          <cell r="AO464">
            <v>842.68</v>
          </cell>
          <cell r="AP464">
            <v>1423.87</v>
          </cell>
          <cell r="AQ464">
            <v>581.01</v>
          </cell>
          <cell r="AR464">
            <v>7202.86</v>
          </cell>
          <cell r="AS464">
            <v>2106.7199999999998</v>
          </cell>
          <cell r="AT464">
            <v>421.36</v>
          </cell>
          <cell r="AU464">
            <v>0</v>
          </cell>
          <cell r="AV464">
            <v>12578.5</v>
          </cell>
          <cell r="AW464" t="str">
            <v>JAES</v>
          </cell>
          <cell r="AX464" t="str">
            <v>27/01/2024</v>
          </cell>
          <cell r="AY464" t="str">
            <v>03/06/2025</v>
          </cell>
          <cell r="AZ464" t="str">
            <v>si</v>
          </cell>
          <cell r="BA464">
            <v>278.85000000000002</v>
          </cell>
        </row>
        <row r="465">
          <cell r="B465" t="str">
            <v>SOCORRO CECILIO JORGE</v>
          </cell>
          <cell r="C465">
            <v>25933.05</v>
          </cell>
          <cell r="D465">
            <v>4274.3999999999996</v>
          </cell>
          <cell r="E465">
            <v>0</v>
          </cell>
          <cell r="F465">
            <v>0</v>
          </cell>
          <cell r="G465">
            <v>2571.83</v>
          </cell>
          <cell r="H465">
            <v>3020.76</v>
          </cell>
          <cell r="I465">
            <v>0</v>
          </cell>
          <cell r="J465">
            <v>0</v>
          </cell>
          <cell r="K465">
            <v>35800.04</v>
          </cell>
          <cell r="L465">
            <v>201.16</v>
          </cell>
          <cell r="M465">
            <v>362.1</v>
          </cell>
          <cell r="N465">
            <v>219.44</v>
          </cell>
          <cell r="O465">
            <v>0</v>
          </cell>
          <cell r="P465">
            <v>0</v>
          </cell>
          <cell r="Q465">
            <v>0</v>
          </cell>
          <cell r="R465">
            <v>-1114.32</v>
          </cell>
          <cell r="S465">
            <v>0</v>
          </cell>
          <cell r="T465">
            <v>2643.35</v>
          </cell>
          <cell r="U465">
            <v>1539.6</v>
          </cell>
          <cell r="V465">
            <v>782.7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192.43</v>
          </cell>
          <cell r="AD465">
            <v>-192.43</v>
          </cell>
          <cell r="AE465">
            <v>192.43</v>
          </cell>
          <cell r="AF465">
            <v>0</v>
          </cell>
          <cell r="AG465">
            <v>2870</v>
          </cell>
          <cell r="AH465">
            <v>0</v>
          </cell>
          <cell r="AI465">
            <v>0</v>
          </cell>
          <cell r="AJ465">
            <v>5384.73</v>
          </cell>
          <cell r="AK465">
            <v>30415.31</v>
          </cell>
          <cell r="AL465">
            <v>563.28</v>
          </cell>
          <cell r="AM465">
            <v>1708.1</v>
          </cell>
          <cell r="AN465">
            <v>3355.2</v>
          </cell>
          <cell r="AO465">
            <v>643.72</v>
          </cell>
          <cell r="AP465">
            <v>1074.01</v>
          </cell>
          <cell r="AQ465">
            <v>443.82</v>
          </cell>
          <cell r="AR465">
            <v>5626.58</v>
          </cell>
          <cell r="AS465">
            <v>1609.3</v>
          </cell>
          <cell r="AT465">
            <v>321.87</v>
          </cell>
          <cell r="AU465">
            <v>0</v>
          </cell>
          <cell r="AV465">
            <v>9719.2999999999993</v>
          </cell>
          <cell r="AW465" t="str">
            <v>JAES</v>
          </cell>
          <cell r="AX465" t="str">
            <v>11/03/2023</v>
          </cell>
          <cell r="AY465" t="str">
            <v>06/05/2025</v>
          </cell>
          <cell r="AZ465" t="str">
            <v>si</v>
          </cell>
          <cell r="BA465">
            <v>278.85000000000002</v>
          </cell>
        </row>
        <row r="466">
          <cell r="B466" t="str">
            <v>VEGA RODRIGUEZ MANUEL</v>
          </cell>
          <cell r="C466">
            <v>87237.119999999995</v>
          </cell>
          <cell r="D466">
            <v>14645.17</v>
          </cell>
          <cell r="E466">
            <v>0</v>
          </cell>
          <cell r="F466">
            <v>0</v>
          </cell>
          <cell r="G466">
            <v>10188.26</v>
          </cell>
          <cell r="H466">
            <v>10188.26</v>
          </cell>
          <cell r="I466">
            <v>852.48</v>
          </cell>
          <cell r="J466">
            <v>0</v>
          </cell>
          <cell r="K466">
            <v>123111.29</v>
          </cell>
          <cell r="L466">
            <v>674.74</v>
          </cell>
          <cell r="M466">
            <v>1214.5999999999999</v>
          </cell>
          <cell r="N466">
            <v>680.32</v>
          </cell>
          <cell r="O466">
            <v>0</v>
          </cell>
          <cell r="P466">
            <v>0</v>
          </cell>
          <cell r="Q466">
            <v>0</v>
          </cell>
          <cell r="R466">
            <v>-426.81</v>
          </cell>
          <cell r="S466">
            <v>0</v>
          </cell>
          <cell r="T466">
            <v>9587.32</v>
          </cell>
          <cell r="U466">
            <v>9357.2900000000009</v>
          </cell>
          <cell r="V466">
            <v>2569.66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192.43</v>
          </cell>
          <cell r="AD466">
            <v>-192.43</v>
          </cell>
          <cell r="AE466">
            <v>192.43</v>
          </cell>
          <cell r="AF466">
            <v>0</v>
          </cell>
          <cell r="AG466">
            <v>6265</v>
          </cell>
          <cell r="AH466">
            <v>0</v>
          </cell>
          <cell r="AI466">
            <v>0</v>
          </cell>
          <cell r="AJ466">
            <v>18384.38</v>
          </cell>
          <cell r="AK466">
            <v>104726.91</v>
          </cell>
          <cell r="AL466">
            <v>1889.34</v>
          </cell>
          <cell r="AM466">
            <v>5729.58</v>
          </cell>
          <cell r="AN466">
            <v>10300.52</v>
          </cell>
          <cell r="AO466">
            <v>2159.2600000000002</v>
          </cell>
          <cell r="AP466">
            <v>3693.42</v>
          </cell>
          <cell r="AQ466">
            <v>1488.84</v>
          </cell>
          <cell r="AR466">
            <v>17919.439999999999</v>
          </cell>
          <cell r="AS466">
            <v>5398.12</v>
          </cell>
          <cell r="AT466">
            <v>1079.67</v>
          </cell>
          <cell r="AU466">
            <v>0</v>
          </cell>
          <cell r="AV466">
            <v>31738.75</v>
          </cell>
          <cell r="AW466" t="str">
            <v>JAES</v>
          </cell>
          <cell r="AX466" t="str">
            <v>11/03/2023</v>
          </cell>
          <cell r="AY466" t="str">
            <v>31/12/2025</v>
          </cell>
          <cell r="AZ466" t="str">
            <v>si</v>
          </cell>
          <cell r="BA466">
            <v>284.16000000000003</v>
          </cell>
        </row>
        <row r="467">
          <cell r="B467" t="str">
            <v>REYES PEREZ DIANA SINAI</v>
          </cell>
          <cell r="C467">
            <v>39317.85</v>
          </cell>
          <cell r="D467">
            <v>6649.5</v>
          </cell>
          <cell r="E467">
            <v>0</v>
          </cell>
          <cell r="F467">
            <v>0</v>
          </cell>
          <cell r="G467">
            <v>4596.7700000000004</v>
          </cell>
          <cell r="H467">
            <v>4596.7700000000004</v>
          </cell>
          <cell r="I467">
            <v>0</v>
          </cell>
          <cell r="J467">
            <v>0</v>
          </cell>
          <cell r="K467">
            <v>55160.89</v>
          </cell>
          <cell r="L467">
            <v>305.39</v>
          </cell>
          <cell r="M467">
            <v>549.74</v>
          </cell>
          <cell r="N467">
            <v>318.19</v>
          </cell>
          <cell r="O467">
            <v>0</v>
          </cell>
          <cell r="P467">
            <v>0</v>
          </cell>
          <cell r="Q467">
            <v>0</v>
          </cell>
          <cell r="R467">
            <v>-509.16</v>
          </cell>
          <cell r="S467">
            <v>0</v>
          </cell>
          <cell r="T467">
            <v>4184.3</v>
          </cell>
          <cell r="U467">
            <v>3776.41</v>
          </cell>
          <cell r="V467">
            <v>1173.32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192.43</v>
          </cell>
          <cell r="AD467">
            <v>-192.43</v>
          </cell>
          <cell r="AE467">
            <v>192.43</v>
          </cell>
          <cell r="AF467">
            <v>0</v>
          </cell>
          <cell r="AG467">
            <v>4025</v>
          </cell>
          <cell r="AH467">
            <v>0</v>
          </cell>
          <cell r="AI467">
            <v>0</v>
          </cell>
          <cell r="AJ467">
            <v>9167.16</v>
          </cell>
          <cell r="AK467">
            <v>45993.73</v>
          </cell>
          <cell r="AL467">
            <v>855.15</v>
          </cell>
          <cell r="AM467">
            <v>2593.1999999999998</v>
          </cell>
          <cell r="AN467">
            <v>4878.05</v>
          </cell>
          <cell r="AO467">
            <v>1018.25</v>
          </cell>
          <cell r="AP467">
            <v>1654.83</v>
          </cell>
          <cell r="AQ467">
            <v>673.81</v>
          </cell>
          <cell r="AR467">
            <v>8326.4</v>
          </cell>
          <cell r="AS467">
            <v>2545.62</v>
          </cell>
          <cell r="AT467">
            <v>488.66</v>
          </cell>
          <cell r="AU467">
            <v>0</v>
          </cell>
          <cell r="AV467">
            <v>14707.57</v>
          </cell>
          <cell r="AW467" t="str">
            <v>JAES</v>
          </cell>
          <cell r="AX467" t="str">
            <v>29/06/2024</v>
          </cell>
          <cell r="AY467" t="str">
            <v>01/07/2025</v>
          </cell>
          <cell r="AZ467" t="str">
            <v>si</v>
          </cell>
          <cell r="BA467">
            <v>278.85000000000002</v>
          </cell>
        </row>
        <row r="468">
          <cell r="B468" t="str">
            <v>SANCHEZ CARRILLO DAVID</v>
          </cell>
          <cell r="C468">
            <v>82539.600000000006</v>
          </cell>
          <cell r="D468">
            <v>14170.65</v>
          </cell>
          <cell r="E468">
            <v>0</v>
          </cell>
          <cell r="F468">
            <v>0</v>
          </cell>
          <cell r="G468">
            <v>9259.24</v>
          </cell>
          <cell r="H468">
            <v>9259.24</v>
          </cell>
          <cell r="I468">
            <v>2788.5</v>
          </cell>
          <cell r="J468">
            <v>0</v>
          </cell>
          <cell r="K468">
            <v>118017.23</v>
          </cell>
          <cell r="L468">
            <v>654.84</v>
          </cell>
          <cell r="M468">
            <v>1178.75</v>
          </cell>
          <cell r="N468">
            <v>667.63</v>
          </cell>
          <cell r="O468">
            <v>0</v>
          </cell>
          <cell r="P468">
            <v>0</v>
          </cell>
          <cell r="Q468">
            <v>0</v>
          </cell>
          <cell r="R468">
            <v>-1583.08</v>
          </cell>
          <cell r="S468">
            <v>0</v>
          </cell>
          <cell r="T468">
            <v>9033.01</v>
          </cell>
          <cell r="U468">
            <v>7590.94</v>
          </cell>
          <cell r="V468">
            <v>2501.2199999999998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426.81</v>
          </cell>
          <cell r="AD468">
            <v>-426.81</v>
          </cell>
          <cell r="AE468">
            <v>426.81</v>
          </cell>
          <cell r="AF468">
            <v>0</v>
          </cell>
          <cell r="AG468">
            <v>525</v>
          </cell>
          <cell r="AH468">
            <v>0</v>
          </cell>
          <cell r="AI468">
            <v>0</v>
          </cell>
          <cell r="AJ468">
            <v>11043.97</v>
          </cell>
          <cell r="AK468">
            <v>106973.26</v>
          </cell>
          <cell r="AL468">
            <v>1833.6</v>
          </cell>
          <cell r="AM468">
            <v>5560.32</v>
          </cell>
          <cell r="AN468">
            <v>10264.81</v>
          </cell>
          <cell r="AO468">
            <v>2095.4499999999998</v>
          </cell>
          <cell r="AP468">
            <v>3540.55</v>
          </cell>
          <cell r="AQ468">
            <v>1444.78</v>
          </cell>
          <cell r="AR468">
            <v>17658.73</v>
          </cell>
          <cell r="AS468">
            <v>5238.71</v>
          </cell>
          <cell r="AT468">
            <v>1047.76</v>
          </cell>
          <cell r="AU468">
            <v>0</v>
          </cell>
          <cell r="AV468">
            <v>31025.98</v>
          </cell>
          <cell r="AW468" t="str">
            <v>JAES</v>
          </cell>
          <cell r="AX468" t="str">
            <v>11/03/2023</v>
          </cell>
          <cell r="AY468" t="str">
            <v>31/12/2025</v>
          </cell>
          <cell r="AZ468" t="str">
            <v>si</v>
          </cell>
          <cell r="BA468">
            <v>278.85000000000002</v>
          </cell>
        </row>
        <row r="469">
          <cell r="B469" t="str">
            <v>TEUTLE CUAUTLE MARCO ANTONIO</v>
          </cell>
          <cell r="C469">
            <v>25933.05</v>
          </cell>
          <cell r="D469">
            <v>4311.45</v>
          </cell>
          <cell r="E469">
            <v>0</v>
          </cell>
          <cell r="F469">
            <v>0</v>
          </cell>
          <cell r="G469">
            <v>2380.96</v>
          </cell>
          <cell r="H469">
            <v>2767.06</v>
          </cell>
          <cell r="I469">
            <v>0</v>
          </cell>
          <cell r="J469">
            <v>0</v>
          </cell>
          <cell r="K469">
            <v>35392.519999999997</v>
          </cell>
          <cell r="L469">
            <v>201.16</v>
          </cell>
          <cell r="M469">
            <v>362.1</v>
          </cell>
          <cell r="N469">
            <v>219.44</v>
          </cell>
          <cell r="O469">
            <v>0</v>
          </cell>
          <cell r="P469">
            <v>0</v>
          </cell>
          <cell r="Q469">
            <v>0</v>
          </cell>
          <cell r="R469">
            <v>-575.04999999999995</v>
          </cell>
          <cell r="S469">
            <v>0</v>
          </cell>
          <cell r="T469">
            <v>2623.66</v>
          </cell>
          <cell r="U469">
            <v>2127.9</v>
          </cell>
          <cell r="V469">
            <v>782.7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282.23</v>
          </cell>
          <cell r="AD469">
            <v>-282.23</v>
          </cell>
          <cell r="AE469">
            <v>282.23</v>
          </cell>
          <cell r="AF469">
            <v>0</v>
          </cell>
          <cell r="AG469">
            <v>1470</v>
          </cell>
          <cell r="AH469">
            <v>0</v>
          </cell>
          <cell r="AI469">
            <v>0</v>
          </cell>
          <cell r="AJ469">
            <v>4662.83</v>
          </cell>
          <cell r="AK469">
            <v>30729.69</v>
          </cell>
          <cell r="AL469">
            <v>563.28</v>
          </cell>
          <cell r="AM469">
            <v>1708.1</v>
          </cell>
          <cell r="AN469">
            <v>3355.2</v>
          </cell>
          <cell r="AO469">
            <v>643.72</v>
          </cell>
          <cell r="AP469">
            <v>1061.78</v>
          </cell>
          <cell r="AQ469">
            <v>443.83</v>
          </cell>
          <cell r="AR469">
            <v>5626.58</v>
          </cell>
          <cell r="AS469">
            <v>1609.3</v>
          </cell>
          <cell r="AT469">
            <v>321.87</v>
          </cell>
          <cell r="AU469">
            <v>0</v>
          </cell>
          <cell r="AV469">
            <v>9707.08</v>
          </cell>
          <cell r="AW469" t="str">
            <v>JAES</v>
          </cell>
          <cell r="AX469" t="str">
            <v>11/03/2023</v>
          </cell>
          <cell r="AY469" t="str">
            <v>30/04/2025</v>
          </cell>
          <cell r="AZ469" t="str">
            <v>si</v>
          </cell>
          <cell r="BA469">
            <v>278.85000000000002</v>
          </cell>
        </row>
        <row r="470">
          <cell r="B470" t="str">
            <v>SANTIAGO HUERTA MIGUEL ANGEL</v>
          </cell>
          <cell r="C470">
            <v>36808.199999999997</v>
          </cell>
          <cell r="D470">
            <v>6182.96</v>
          </cell>
          <cell r="E470">
            <v>0</v>
          </cell>
          <cell r="F470">
            <v>0</v>
          </cell>
          <cell r="G470">
            <v>3663.68</v>
          </cell>
          <cell r="H470">
            <v>3985.43</v>
          </cell>
          <cell r="I470">
            <v>0</v>
          </cell>
          <cell r="J470">
            <v>0</v>
          </cell>
          <cell r="K470">
            <v>50640.27</v>
          </cell>
          <cell r="L470">
            <v>283.45999999999998</v>
          </cell>
          <cell r="M470">
            <v>510.24</v>
          </cell>
          <cell r="N470">
            <v>303.56</v>
          </cell>
          <cell r="O470">
            <v>0</v>
          </cell>
          <cell r="P470">
            <v>0</v>
          </cell>
          <cell r="Q470">
            <v>0</v>
          </cell>
          <cell r="R470">
            <v>-605.89</v>
          </cell>
          <cell r="S470">
            <v>0</v>
          </cell>
          <cell r="T470">
            <v>3778.15</v>
          </cell>
          <cell r="U470">
            <v>3260</v>
          </cell>
          <cell r="V470">
            <v>1097.26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192.43</v>
          </cell>
          <cell r="AD470">
            <v>-192.43</v>
          </cell>
          <cell r="AE470">
            <v>192.43</v>
          </cell>
          <cell r="AF470">
            <v>0</v>
          </cell>
          <cell r="AG470">
            <v>1120</v>
          </cell>
          <cell r="AH470">
            <v>0</v>
          </cell>
          <cell r="AI470">
            <v>0</v>
          </cell>
          <cell r="AJ470">
            <v>5669.69</v>
          </cell>
          <cell r="AK470">
            <v>44970.58</v>
          </cell>
          <cell r="AL470">
            <v>793.71</v>
          </cell>
          <cell r="AM470">
            <v>2406.86</v>
          </cell>
          <cell r="AN470">
            <v>4652.4399999999996</v>
          </cell>
          <cell r="AO470">
            <v>907.05</v>
          </cell>
          <cell r="AP470">
            <v>1519.22</v>
          </cell>
          <cell r="AQ470">
            <v>625.39</v>
          </cell>
          <cell r="AR470">
            <v>7853.01</v>
          </cell>
          <cell r="AS470">
            <v>2267.65</v>
          </cell>
          <cell r="AT470">
            <v>453.55</v>
          </cell>
          <cell r="AU470">
            <v>0</v>
          </cell>
          <cell r="AV470">
            <v>13625.87</v>
          </cell>
          <cell r="AW470" t="str">
            <v>JAES</v>
          </cell>
          <cell r="AX470" t="str">
            <v>11/03/2023</v>
          </cell>
          <cell r="AY470" t="str">
            <v>12/06/2025</v>
          </cell>
          <cell r="AZ470" t="str">
            <v>si</v>
          </cell>
          <cell r="BA470">
            <v>278.85000000000002</v>
          </cell>
        </row>
        <row r="471">
          <cell r="B471" t="str">
            <v>MINO CONDE URIEL</v>
          </cell>
          <cell r="C471">
            <v>64135.5</v>
          </cell>
          <cell r="D471">
            <v>10706.61</v>
          </cell>
          <cell r="E471">
            <v>0</v>
          </cell>
          <cell r="F471">
            <v>0</v>
          </cell>
          <cell r="G471">
            <v>7484.27</v>
          </cell>
          <cell r="H471">
            <v>7484.27</v>
          </cell>
          <cell r="I471">
            <v>0</v>
          </cell>
          <cell r="J471">
            <v>0</v>
          </cell>
          <cell r="K471">
            <v>89810.65</v>
          </cell>
          <cell r="L471">
            <v>491.92</v>
          </cell>
          <cell r="M471">
            <v>885.53</v>
          </cell>
          <cell r="N471">
            <v>499.23</v>
          </cell>
          <cell r="O471">
            <v>0</v>
          </cell>
          <cell r="P471">
            <v>0</v>
          </cell>
          <cell r="Q471">
            <v>0</v>
          </cell>
          <cell r="R471">
            <v>-192.43</v>
          </cell>
          <cell r="S471">
            <v>0</v>
          </cell>
          <cell r="T471">
            <v>6923.78</v>
          </cell>
          <cell r="U471">
            <v>6838.07</v>
          </cell>
          <cell r="V471">
            <v>1876.68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192.43</v>
          </cell>
          <cell r="AD471">
            <v>-192.43</v>
          </cell>
          <cell r="AE471">
            <v>192.43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8907.18</v>
          </cell>
          <cell r="AK471">
            <v>80903.47</v>
          </cell>
          <cell r="AL471">
            <v>1377.46</v>
          </cell>
          <cell r="AM471">
            <v>4177.05</v>
          </cell>
          <cell r="AN471">
            <v>7669.93</v>
          </cell>
          <cell r="AO471">
            <v>1574.18</v>
          </cell>
          <cell r="AP471">
            <v>2694.33</v>
          </cell>
          <cell r="AQ471">
            <v>1085.3499999999999</v>
          </cell>
          <cell r="AR471">
            <v>13224.44</v>
          </cell>
          <cell r="AS471">
            <v>3935.47</v>
          </cell>
          <cell r="AT471">
            <v>787.11</v>
          </cell>
          <cell r="AU471">
            <v>0</v>
          </cell>
          <cell r="AV471">
            <v>23300.880000000001</v>
          </cell>
          <cell r="AW471" t="str">
            <v>JAES</v>
          </cell>
          <cell r="AX471" t="str">
            <v>27/01/2024</v>
          </cell>
          <cell r="AY471" t="str">
            <v>30/09/2025</v>
          </cell>
          <cell r="AZ471" t="str">
            <v>si</v>
          </cell>
          <cell r="BA471">
            <v>278.85000000000002</v>
          </cell>
        </row>
        <row r="472">
          <cell r="B472" t="str">
            <v>RUIZ LEAL JOSE NOE</v>
          </cell>
          <cell r="C472">
            <v>67481.7</v>
          </cell>
          <cell r="D472">
            <v>11196.9</v>
          </cell>
          <cell r="E472">
            <v>0</v>
          </cell>
          <cell r="F472">
            <v>0</v>
          </cell>
          <cell r="G472">
            <v>7867.92</v>
          </cell>
          <cell r="H472">
            <v>7867.92</v>
          </cell>
          <cell r="I472">
            <v>0</v>
          </cell>
          <cell r="J472">
            <v>0</v>
          </cell>
          <cell r="K472">
            <v>94414.44</v>
          </cell>
          <cell r="L472">
            <v>517.52</v>
          </cell>
          <cell r="M472">
            <v>931.61</v>
          </cell>
          <cell r="N472">
            <v>526.66</v>
          </cell>
          <cell r="O472">
            <v>0</v>
          </cell>
          <cell r="P472">
            <v>0</v>
          </cell>
          <cell r="Q472">
            <v>0</v>
          </cell>
          <cell r="R472">
            <v>-676.81</v>
          </cell>
          <cell r="S472">
            <v>0</v>
          </cell>
          <cell r="T472">
            <v>7268.21</v>
          </cell>
          <cell r="U472">
            <v>6711.44</v>
          </cell>
          <cell r="V472">
            <v>1975.79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192.43</v>
          </cell>
          <cell r="AD472">
            <v>-192.43</v>
          </cell>
          <cell r="AE472">
            <v>192.43</v>
          </cell>
          <cell r="AF472">
            <v>0</v>
          </cell>
          <cell r="AG472">
            <v>665</v>
          </cell>
          <cell r="AH472">
            <v>0</v>
          </cell>
          <cell r="AI472">
            <v>0</v>
          </cell>
          <cell r="AJ472">
            <v>9544.66</v>
          </cell>
          <cell r="AK472">
            <v>84869.78</v>
          </cell>
          <cell r="AL472">
            <v>1449.15</v>
          </cell>
          <cell r="AM472">
            <v>4394.45</v>
          </cell>
          <cell r="AN472">
            <v>8092.94</v>
          </cell>
          <cell r="AO472">
            <v>1656.11</v>
          </cell>
          <cell r="AP472">
            <v>2832.45</v>
          </cell>
          <cell r="AQ472">
            <v>1141.8399999999999</v>
          </cell>
          <cell r="AR472">
            <v>13936.54</v>
          </cell>
          <cell r="AS472">
            <v>4140.29</v>
          </cell>
          <cell r="AT472">
            <v>828.07</v>
          </cell>
          <cell r="AU472">
            <v>0</v>
          </cell>
          <cell r="AV472">
            <v>24535.3</v>
          </cell>
          <cell r="AW472" t="str">
            <v>JAES</v>
          </cell>
          <cell r="AX472" t="str">
            <v>11/03/2023</v>
          </cell>
          <cell r="AY472" t="str">
            <v>28/10/2025</v>
          </cell>
          <cell r="AZ472" t="str">
            <v>si</v>
          </cell>
          <cell r="BA472">
            <v>278.85000000000002</v>
          </cell>
        </row>
        <row r="473">
          <cell r="B473" t="str">
            <v>CUAUTLE ORTIZ ISAAC RAFAEL</v>
          </cell>
          <cell r="C473">
            <v>12218.88</v>
          </cell>
          <cell r="D473">
            <v>2163.9899999999998</v>
          </cell>
          <cell r="E473">
            <v>0</v>
          </cell>
          <cell r="F473">
            <v>0</v>
          </cell>
          <cell r="G473">
            <v>1438.3</v>
          </cell>
          <cell r="H473">
            <v>1438.3</v>
          </cell>
          <cell r="I473">
            <v>0</v>
          </cell>
          <cell r="J473">
            <v>0</v>
          </cell>
          <cell r="K473">
            <v>17259.47</v>
          </cell>
          <cell r="L473">
            <v>95.04</v>
          </cell>
          <cell r="M473">
            <v>171.07</v>
          </cell>
          <cell r="N473">
            <v>108.09</v>
          </cell>
          <cell r="O473">
            <v>0</v>
          </cell>
          <cell r="P473">
            <v>0</v>
          </cell>
          <cell r="Q473">
            <v>0</v>
          </cell>
          <cell r="R473">
            <v>-703.14</v>
          </cell>
          <cell r="S473">
            <v>0</v>
          </cell>
          <cell r="T473">
            <v>1241.54</v>
          </cell>
          <cell r="U473">
            <v>426.71</v>
          </cell>
          <cell r="V473">
            <v>374.2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140</v>
          </cell>
          <cell r="AH473">
            <v>0</v>
          </cell>
          <cell r="AI473">
            <v>0</v>
          </cell>
          <cell r="AJ473">
            <v>940.91</v>
          </cell>
          <cell r="AK473">
            <v>16318.56</v>
          </cell>
          <cell r="AL473">
            <v>266.13</v>
          </cell>
          <cell r="AM473">
            <v>807.03</v>
          </cell>
          <cell r="AN473">
            <v>1641.33</v>
          </cell>
          <cell r="AO473">
            <v>304.14</v>
          </cell>
          <cell r="AP473">
            <v>517.79999999999995</v>
          </cell>
          <cell r="AQ473">
            <v>209.7</v>
          </cell>
          <cell r="AR473">
            <v>2714.49</v>
          </cell>
          <cell r="AS473">
            <v>760.34</v>
          </cell>
          <cell r="AT473">
            <v>152.07</v>
          </cell>
          <cell r="AU473">
            <v>0</v>
          </cell>
          <cell r="AV473">
            <v>4658.54</v>
          </cell>
          <cell r="AW473" t="str">
            <v>JAES</v>
          </cell>
          <cell r="AX473" t="str">
            <v>18/10/2023</v>
          </cell>
          <cell r="AY473" t="str">
            <v>30/09/2025</v>
          </cell>
          <cell r="AZ473" t="str">
            <v>si</v>
          </cell>
          <cell r="BA473">
            <v>284.16000000000003</v>
          </cell>
        </row>
        <row r="474">
          <cell r="B474" t="str">
            <v>HUITZIL VAZQUEZ OSCAR GREGORIO</v>
          </cell>
          <cell r="C474">
            <v>30689.279999999999</v>
          </cell>
          <cell r="D474">
            <v>4992.55</v>
          </cell>
          <cell r="E474">
            <v>0</v>
          </cell>
          <cell r="F474">
            <v>0</v>
          </cell>
          <cell r="G474">
            <v>3568.2</v>
          </cell>
          <cell r="H474">
            <v>3568.2</v>
          </cell>
          <cell r="I474">
            <v>0</v>
          </cell>
          <cell r="J474">
            <v>0</v>
          </cell>
          <cell r="K474">
            <v>42818.23</v>
          </cell>
          <cell r="L474">
            <v>240.41</v>
          </cell>
          <cell r="M474">
            <v>432.73</v>
          </cell>
          <cell r="N474">
            <v>281.39</v>
          </cell>
          <cell r="O474">
            <v>0</v>
          </cell>
          <cell r="P474">
            <v>0</v>
          </cell>
          <cell r="Q474">
            <v>0</v>
          </cell>
          <cell r="R474">
            <v>-1515.98</v>
          </cell>
          <cell r="S474">
            <v>0</v>
          </cell>
          <cell r="T474">
            <v>3083.58</v>
          </cell>
          <cell r="U474">
            <v>1653.15</v>
          </cell>
          <cell r="V474">
            <v>954.53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192.43</v>
          </cell>
          <cell r="AD474">
            <v>-192.43</v>
          </cell>
          <cell r="AE474">
            <v>192.43</v>
          </cell>
          <cell r="AF474">
            <v>0</v>
          </cell>
          <cell r="AG474">
            <v>2030</v>
          </cell>
          <cell r="AH474">
            <v>0</v>
          </cell>
          <cell r="AI474">
            <v>0</v>
          </cell>
          <cell r="AJ474">
            <v>4830.1099999999997</v>
          </cell>
          <cell r="AK474">
            <v>37988.120000000003</v>
          </cell>
          <cell r="AL474">
            <v>673.11</v>
          </cell>
          <cell r="AM474">
            <v>2041.3</v>
          </cell>
          <cell r="AN474">
            <v>4244.1899999999996</v>
          </cell>
          <cell r="AO474">
            <v>769.3</v>
          </cell>
          <cell r="AP474">
            <v>1284.56</v>
          </cell>
          <cell r="AQ474">
            <v>530.41999999999996</v>
          </cell>
          <cell r="AR474">
            <v>6958.6</v>
          </cell>
          <cell r="AS474">
            <v>1923.22</v>
          </cell>
          <cell r="AT474">
            <v>384.65</v>
          </cell>
          <cell r="AU474">
            <v>0</v>
          </cell>
          <cell r="AV474">
            <v>11850.75</v>
          </cell>
          <cell r="AW474" t="str">
            <v>JAES</v>
          </cell>
          <cell r="AX474" t="str">
            <v>27/01/2024</v>
          </cell>
          <cell r="AY474" t="str">
            <v>07/06/2025</v>
          </cell>
          <cell r="AZ474" t="str">
            <v>si</v>
          </cell>
          <cell r="BA474">
            <v>284.16000000000003</v>
          </cell>
        </row>
        <row r="475">
          <cell r="B475" t="str">
            <v>CARTUJANO SANCHEZ JOSE MIGUEL</v>
          </cell>
          <cell r="C475">
            <v>2788.5</v>
          </cell>
          <cell r="D475">
            <v>429</v>
          </cell>
          <cell r="E475">
            <v>0</v>
          </cell>
          <cell r="F475">
            <v>0</v>
          </cell>
          <cell r="G475">
            <v>321.75</v>
          </cell>
          <cell r="H475">
            <v>321.75</v>
          </cell>
          <cell r="I475">
            <v>0</v>
          </cell>
          <cell r="J475">
            <v>0</v>
          </cell>
          <cell r="K475">
            <v>3861</v>
          </cell>
          <cell r="L475">
            <v>21.95</v>
          </cell>
          <cell r="M475">
            <v>39.5</v>
          </cell>
          <cell r="N475">
            <v>27.43</v>
          </cell>
          <cell r="O475">
            <v>0</v>
          </cell>
          <cell r="P475">
            <v>0</v>
          </cell>
          <cell r="Q475">
            <v>0</v>
          </cell>
          <cell r="R475">
            <v>-192.43</v>
          </cell>
          <cell r="S475">
            <v>0</v>
          </cell>
          <cell r="T475">
            <v>263.61</v>
          </cell>
          <cell r="U475">
            <v>0</v>
          </cell>
          <cell r="V475">
            <v>88.88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35</v>
          </cell>
          <cell r="AH475">
            <v>0</v>
          </cell>
          <cell r="AI475">
            <v>0</v>
          </cell>
          <cell r="AJ475">
            <v>123.88</v>
          </cell>
          <cell r="AK475">
            <v>3737.12</v>
          </cell>
          <cell r="AL475">
            <v>61.45</v>
          </cell>
          <cell r="AM475">
            <v>186.34</v>
          </cell>
          <cell r="AN475">
            <v>409.02</v>
          </cell>
          <cell r="AO475">
            <v>70.22</v>
          </cell>
          <cell r="AP475">
            <v>115.83</v>
          </cell>
          <cell r="AQ475">
            <v>48.42</v>
          </cell>
          <cell r="AR475">
            <v>656.81</v>
          </cell>
          <cell r="AS475">
            <v>175.56</v>
          </cell>
          <cell r="AT475">
            <v>35.11</v>
          </cell>
          <cell r="AU475">
            <v>0</v>
          </cell>
          <cell r="AV475">
            <v>1101.95</v>
          </cell>
          <cell r="AW475" t="str">
            <v>JAES</v>
          </cell>
          <cell r="AX475" t="str">
            <v>25/07/2023</v>
          </cell>
          <cell r="AY475" t="str">
            <v>25/01/2025</v>
          </cell>
          <cell r="AZ475" t="str">
            <v>si</v>
          </cell>
          <cell r="BA475" t="str">
            <v>278.85</v>
          </cell>
        </row>
        <row r="476">
          <cell r="B476" t="str">
            <v>CASTELLANOS PLATAS ROBERTO</v>
          </cell>
          <cell r="C476">
            <v>6251.52</v>
          </cell>
          <cell r="D476">
            <v>924.3</v>
          </cell>
          <cell r="E476">
            <v>0</v>
          </cell>
          <cell r="F476">
            <v>0</v>
          </cell>
          <cell r="G476">
            <v>717.59</v>
          </cell>
          <cell r="H476">
            <v>717.59</v>
          </cell>
          <cell r="I476">
            <v>0</v>
          </cell>
          <cell r="J476">
            <v>0</v>
          </cell>
          <cell r="K476">
            <v>8611</v>
          </cell>
          <cell r="L476">
            <v>48.45</v>
          </cell>
          <cell r="M476">
            <v>87.21</v>
          </cell>
          <cell r="N476">
            <v>57.77</v>
          </cell>
          <cell r="O476">
            <v>0</v>
          </cell>
          <cell r="P476">
            <v>0</v>
          </cell>
          <cell r="Q476">
            <v>0</v>
          </cell>
          <cell r="R476">
            <v>-192.43</v>
          </cell>
          <cell r="S476">
            <v>0</v>
          </cell>
          <cell r="T476">
            <v>613.52</v>
          </cell>
          <cell r="U476">
            <v>500.36</v>
          </cell>
          <cell r="V476">
            <v>193.43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282.23</v>
          </cell>
          <cell r="AD476">
            <v>-282.23</v>
          </cell>
          <cell r="AE476">
            <v>282.23</v>
          </cell>
          <cell r="AF476">
            <v>0</v>
          </cell>
          <cell r="AG476">
            <v>735</v>
          </cell>
          <cell r="AH476">
            <v>0</v>
          </cell>
          <cell r="AI476">
            <v>0</v>
          </cell>
          <cell r="AJ476">
            <v>1711.02</v>
          </cell>
          <cell r="AK476">
            <v>6899.98</v>
          </cell>
          <cell r="AL476">
            <v>135.66999999999999</v>
          </cell>
          <cell r="AM476">
            <v>411.43</v>
          </cell>
          <cell r="AN476">
            <v>848.35</v>
          </cell>
          <cell r="AO476">
            <v>155.05000000000001</v>
          </cell>
          <cell r="AP476">
            <v>258.33</v>
          </cell>
          <cell r="AQ476">
            <v>106.9</v>
          </cell>
          <cell r="AR476">
            <v>1395.45</v>
          </cell>
          <cell r="AS476">
            <v>387.62</v>
          </cell>
          <cell r="AT476">
            <v>77.52</v>
          </cell>
          <cell r="AU476">
            <v>0</v>
          </cell>
          <cell r="AV476">
            <v>2380.87</v>
          </cell>
          <cell r="AW476" t="str">
            <v>JAES</v>
          </cell>
          <cell r="AX476" t="str">
            <v>25/07/2023</v>
          </cell>
          <cell r="AY476" t="str">
            <v>10/02/2025</v>
          </cell>
          <cell r="AZ476" t="str">
            <v>si</v>
          </cell>
          <cell r="BA476" t="str">
            <v>284.16</v>
          </cell>
        </row>
        <row r="477">
          <cell r="B477" t="str">
            <v>SAYAS VARELA ALFREDO</v>
          </cell>
          <cell r="C477">
            <v>39596.699999999997</v>
          </cell>
          <cell r="D477">
            <v>6679.86</v>
          </cell>
          <cell r="E477">
            <v>0</v>
          </cell>
          <cell r="F477">
            <v>0</v>
          </cell>
          <cell r="G477">
            <v>3935.36</v>
          </cell>
          <cell r="H477">
            <v>4016.36</v>
          </cell>
          <cell r="I477">
            <v>0</v>
          </cell>
          <cell r="J477">
            <v>0</v>
          </cell>
          <cell r="K477">
            <v>54228.28</v>
          </cell>
          <cell r="L477">
            <v>307.23</v>
          </cell>
          <cell r="M477">
            <v>553.04</v>
          </cell>
          <cell r="N477">
            <v>329.16</v>
          </cell>
          <cell r="O477">
            <v>0</v>
          </cell>
          <cell r="P477">
            <v>0</v>
          </cell>
          <cell r="Q477">
            <v>0</v>
          </cell>
          <cell r="R477">
            <v>-757.59</v>
          </cell>
          <cell r="S477">
            <v>0</v>
          </cell>
          <cell r="T477">
            <v>4051.11</v>
          </cell>
          <cell r="U477">
            <v>3306.28</v>
          </cell>
          <cell r="V477">
            <v>1189.43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192.43</v>
          </cell>
          <cell r="AD477">
            <v>-192.43</v>
          </cell>
          <cell r="AE477">
            <v>192.43</v>
          </cell>
          <cell r="AF477">
            <v>0</v>
          </cell>
          <cell r="AG477">
            <v>385</v>
          </cell>
          <cell r="AH477">
            <v>0</v>
          </cell>
          <cell r="AI477">
            <v>0</v>
          </cell>
          <cell r="AJ477">
            <v>5073.1400000000003</v>
          </cell>
          <cell r="AK477">
            <v>49155.14</v>
          </cell>
          <cell r="AL477">
            <v>860.27</v>
          </cell>
          <cell r="AM477">
            <v>2608.7199999999998</v>
          </cell>
          <cell r="AN477">
            <v>5048.17</v>
          </cell>
          <cell r="AO477">
            <v>988.98</v>
          </cell>
          <cell r="AP477">
            <v>1626.85</v>
          </cell>
          <cell r="AQ477">
            <v>677.84</v>
          </cell>
          <cell r="AR477">
            <v>8517.16</v>
          </cell>
          <cell r="AS477">
            <v>2472.4699999999998</v>
          </cell>
          <cell r="AT477">
            <v>491.57</v>
          </cell>
          <cell r="AU477">
            <v>0</v>
          </cell>
          <cell r="AV477">
            <v>14774.87</v>
          </cell>
          <cell r="AW477" t="str">
            <v>JAES</v>
          </cell>
          <cell r="AX477" t="str">
            <v>11/03/2023</v>
          </cell>
          <cell r="AY477" t="str">
            <v>30/06/2025</v>
          </cell>
          <cell r="AZ477" t="str">
            <v>si</v>
          </cell>
          <cell r="BA477">
            <v>278.85000000000002</v>
          </cell>
        </row>
        <row r="478">
          <cell r="B478" t="str">
            <v>HERNANDEZ CORDOVA JAVIER</v>
          </cell>
          <cell r="C478">
            <v>36529.35</v>
          </cell>
          <cell r="D478">
            <v>6189.86</v>
          </cell>
          <cell r="E478">
            <v>0</v>
          </cell>
          <cell r="F478">
            <v>0</v>
          </cell>
          <cell r="G478">
            <v>4271.96</v>
          </cell>
          <cell r="H478">
            <v>4271.96</v>
          </cell>
          <cell r="I478">
            <v>0</v>
          </cell>
          <cell r="J478">
            <v>0</v>
          </cell>
          <cell r="K478">
            <v>51263.13</v>
          </cell>
          <cell r="L478">
            <v>283.45</v>
          </cell>
          <cell r="M478">
            <v>510.23</v>
          </cell>
          <cell r="N478">
            <v>294.42</v>
          </cell>
          <cell r="O478">
            <v>30</v>
          </cell>
          <cell r="P478">
            <v>0</v>
          </cell>
          <cell r="Q478">
            <v>7545.59</v>
          </cell>
          <cell r="R478">
            <v>-925.99</v>
          </cell>
          <cell r="S478">
            <v>0</v>
          </cell>
          <cell r="T478">
            <v>3845.91</v>
          </cell>
          <cell r="U478">
            <v>3021.19</v>
          </cell>
          <cell r="V478">
            <v>1088.0999999999999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192.43</v>
          </cell>
          <cell r="AD478">
            <v>-192.43</v>
          </cell>
          <cell r="AE478">
            <v>192.43</v>
          </cell>
          <cell r="AF478">
            <v>0</v>
          </cell>
          <cell r="AG478">
            <v>595</v>
          </cell>
          <cell r="AH478">
            <v>0</v>
          </cell>
          <cell r="AI478">
            <v>0</v>
          </cell>
          <cell r="AJ478">
            <v>12472.31</v>
          </cell>
          <cell r="AK478">
            <v>38790.82</v>
          </cell>
          <cell r="AL478">
            <v>793.71</v>
          </cell>
          <cell r="AM478">
            <v>2406.87</v>
          </cell>
          <cell r="AN478">
            <v>4511.43</v>
          </cell>
          <cell r="AO478">
            <v>936.32</v>
          </cell>
          <cell r="AP478">
            <v>1537.9</v>
          </cell>
          <cell r="AQ478">
            <v>625.39</v>
          </cell>
          <cell r="AR478">
            <v>7712.01</v>
          </cell>
          <cell r="AS478">
            <v>2340.8000000000002</v>
          </cell>
          <cell r="AT478">
            <v>453.53</v>
          </cell>
          <cell r="AU478">
            <v>0</v>
          </cell>
          <cell r="AV478">
            <v>13605.95</v>
          </cell>
          <cell r="AW478" t="str">
            <v>JAES</v>
          </cell>
          <cell r="AX478" t="str">
            <v>18/10/2023</v>
          </cell>
          <cell r="AY478" t="str">
            <v>14/06/2025</v>
          </cell>
          <cell r="AZ478" t="str">
            <v>si</v>
          </cell>
          <cell r="BA478">
            <v>278.85000000000002</v>
          </cell>
        </row>
        <row r="479">
          <cell r="B479" t="str">
            <v>PONCE DE LEON VILLARREAL MISAEL</v>
          </cell>
          <cell r="C479">
            <v>61378.559999999998</v>
          </cell>
          <cell r="D479">
            <v>10295.34</v>
          </cell>
          <cell r="E479">
            <v>0</v>
          </cell>
          <cell r="F479">
            <v>0</v>
          </cell>
          <cell r="G479">
            <v>7167.43</v>
          </cell>
          <cell r="H479">
            <v>7167.43</v>
          </cell>
          <cell r="I479">
            <v>0</v>
          </cell>
          <cell r="J479">
            <v>0</v>
          </cell>
          <cell r="K479">
            <v>86008.76</v>
          </cell>
          <cell r="L479">
            <v>475.22</v>
          </cell>
          <cell r="M479">
            <v>855.39</v>
          </cell>
          <cell r="N479">
            <v>508.73</v>
          </cell>
          <cell r="O479">
            <v>0</v>
          </cell>
          <cell r="P479">
            <v>0</v>
          </cell>
          <cell r="Q479">
            <v>0</v>
          </cell>
          <cell r="R479">
            <v>-1833.09</v>
          </cell>
          <cell r="S479">
            <v>0</v>
          </cell>
          <cell r="T479">
            <v>6510.16</v>
          </cell>
          <cell r="U479">
            <v>4701.26</v>
          </cell>
          <cell r="V479">
            <v>1839.34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426.81</v>
          </cell>
          <cell r="AD479">
            <v>-426.81</v>
          </cell>
          <cell r="AE479">
            <v>426.81</v>
          </cell>
          <cell r="AF479">
            <v>0</v>
          </cell>
          <cell r="AG479">
            <v>5110</v>
          </cell>
          <cell r="AH479">
            <v>0</v>
          </cell>
          <cell r="AI479">
            <v>0</v>
          </cell>
          <cell r="AJ479">
            <v>12077.41</v>
          </cell>
          <cell r="AK479">
            <v>73931.350000000006</v>
          </cell>
          <cell r="AL479">
            <v>1330.59</v>
          </cell>
          <cell r="AM479">
            <v>4035.15</v>
          </cell>
          <cell r="AN479">
            <v>7696.63</v>
          </cell>
          <cell r="AO479">
            <v>1520.72</v>
          </cell>
          <cell r="AP479">
            <v>2580.3000000000002</v>
          </cell>
          <cell r="AQ479">
            <v>1048.5</v>
          </cell>
          <cell r="AR479">
            <v>13062.37</v>
          </cell>
          <cell r="AS479">
            <v>3801.7</v>
          </cell>
          <cell r="AT479">
            <v>760.35</v>
          </cell>
          <cell r="AU479">
            <v>0</v>
          </cell>
          <cell r="AV479">
            <v>22773.94</v>
          </cell>
          <cell r="AW479" t="str">
            <v>JAES</v>
          </cell>
          <cell r="AX479" t="str">
            <v>27/06/2024</v>
          </cell>
          <cell r="AY479" t="str">
            <v>30/09/2025</v>
          </cell>
          <cell r="AZ479" t="str">
            <v>si</v>
          </cell>
          <cell r="BA479">
            <v>284.16000000000003</v>
          </cell>
        </row>
        <row r="480">
          <cell r="B480" t="str">
            <v>ROMERO TLAPA ISRAEL</v>
          </cell>
          <cell r="C480">
            <v>61904.7</v>
          </cell>
          <cell r="D480">
            <v>10363.41</v>
          </cell>
          <cell r="E480">
            <v>0</v>
          </cell>
          <cell r="F480">
            <v>0</v>
          </cell>
          <cell r="G480">
            <v>6104.72</v>
          </cell>
          <cell r="H480">
            <v>6872.94</v>
          </cell>
          <cell r="I480">
            <v>0</v>
          </cell>
          <cell r="J480">
            <v>0</v>
          </cell>
          <cell r="K480">
            <v>85245.77</v>
          </cell>
          <cell r="L480">
            <v>477.28</v>
          </cell>
          <cell r="M480">
            <v>859.18</v>
          </cell>
          <cell r="N480">
            <v>499.23</v>
          </cell>
          <cell r="O480">
            <v>0</v>
          </cell>
          <cell r="P480">
            <v>0</v>
          </cell>
          <cell r="Q480">
            <v>0</v>
          </cell>
          <cell r="R480">
            <v>-1139.8</v>
          </cell>
          <cell r="S480">
            <v>0</v>
          </cell>
          <cell r="T480">
            <v>6428.72</v>
          </cell>
          <cell r="U480">
            <v>5346.4</v>
          </cell>
          <cell r="V480">
            <v>1835.69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192.43</v>
          </cell>
          <cell r="AD480">
            <v>-192.43</v>
          </cell>
          <cell r="AE480">
            <v>192.43</v>
          </cell>
          <cell r="AF480">
            <v>0</v>
          </cell>
          <cell r="AG480">
            <v>1890</v>
          </cell>
          <cell r="AH480">
            <v>0</v>
          </cell>
          <cell r="AI480">
            <v>0</v>
          </cell>
          <cell r="AJ480">
            <v>9264.52</v>
          </cell>
          <cell r="AK480">
            <v>75981.25</v>
          </cell>
          <cell r="AL480">
            <v>1336.5</v>
          </cell>
          <cell r="AM480">
            <v>4052.84</v>
          </cell>
          <cell r="AN480">
            <v>7669.93</v>
          </cell>
          <cell r="AO480">
            <v>1527.38</v>
          </cell>
          <cell r="AP480">
            <v>2557.39</v>
          </cell>
          <cell r="AQ480">
            <v>1053.07</v>
          </cell>
          <cell r="AR480">
            <v>13059.27</v>
          </cell>
          <cell r="AS480">
            <v>3818.43</v>
          </cell>
          <cell r="AT480">
            <v>763.71</v>
          </cell>
          <cell r="AU480">
            <v>0</v>
          </cell>
          <cell r="AV480">
            <v>22779.25</v>
          </cell>
          <cell r="AW480" t="str">
            <v>JAES</v>
          </cell>
          <cell r="AX480" t="str">
            <v>11/03/2023</v>
          </cell>
          <cell r="AY480" t="str">
            <v>30/09/2025</v>
          </cell>
          <cell r="AZ480" t="str">
            <v>si</v>
          </cell>
          <cell r="BA480">
            <v>278.85000000000002</v>
          </cell>
        </row>
        <row r="481">
          <cell r="B481" t="str">
            <v>MEJIA LOPEZ ROBERTO</v>
          </cell>
          <cell r="C481">
            <v>63367.68</v>
          </cell>
          <cell r="D481">
            <v>10549.68</v>
          </cell>
          <cell r="E481">
            <v>0</v>
          </cell>
          <cell r="F481">
            <v>0</v>
          </cell>
          <cell r="G481">
            <v>6578.63</v>
          </cell>
          <cell r="H481">
            <v>6972.08</v>
          </cell>
          <cell r="I481">
            <v>0</v>
          </cell>
          <cell r="J481">
            <v>0</v>
          </cell>
          <cell r="K481">
            <v>87468.07</v>
          </cell>
          <cell r="L481">
            <v>488.23</v>
          </cell>
          <cell r="M481">
            <v>878.89</v>
          </cell>
          <cell r="N481">
            <v>508.73</v>
          </cell>
          <cell r="O481">
            <v>0</v>
          </cell>
          <cell r="P481">
            <v>0</v>
          </cell>
          <cell r="Q481">
            <v>0</v>
          </cell>
          <cell r="R481">
            <v>-1589.32</v>
          </cell>
          <cell r="S481">
            <v>0</v>
          </cell>
          <cell r="T481">
            <v>6668.93</v>
          </cell>
          <cell r="U481">
            <v>5132.6400000000003</v>
          </cell>
          <cell r="V481">
            <v>1875.85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282.23</v>
          </cell>
          <cell r="AD481">
            <v>-282.23</v>
          </cell>
          <cell r="AE481">
            <v>282.23</v>
          </cell>
          <cell r="AF481">
            <v>0</v>
          </cell>
          <cell r="AG481">
            <v>455</v>
          </cell>
          <cell r="AH481">
            <v>0</v>
          </cell>
          <cell r="AI481">
            <v>0</v>
          </cell>
          <cell r="AJ481">
            <v>7745.72</v>
          </cell>
          <cell r="AK481">
            <v>79722.350000000006</v>
          </cell>
          <cell r="AL481">
            <v>1367.12</v>
          </cell>
          <cell r="AM481">
            <v>4145.87</v>
          </cell>
          <cell r="AN481">
            <v>7696.63</v>
          </cell>
          <cell r="AO481">
            <v>1562.38</v>
          </cell>
          <cell r="AP481">
            <v>2624.09</v>
          </cell>
          <cell r="AQ481">
            <v>1077.31</v>
          </cell>
          <cell r="AR481">
            <v>13209.62</v>
          </cell>
          <cell r="AS481">
            <v>3906.06</v>
          </cell>
          <cell r="AT481">
            <v>781.25</v>
          </cell>
          <cell r="AU481">
            <v>0</v>
          </cell>
          <cell r="AV481">
            <v>23160.71</v>
          </cell>
          <cell r="AW481" t="str">
            <v>JAES</v>
          </cell>
          <cell r="AX481" t="str">
            <v>27/01/2024</v>
          </cell>
          <cell r="AY481" t="str">
            <v>08/10/2025</v>
          </cell>
          <cell r="AZ481" t="str">
            <v>si</v>
          </cell>
          <cell r="BA481">
            <v>284.16000000000003</v>
          </cell>
        </row>
        <row r="482">
          <cell r="B482" t="str">
            <v>MARIN PONCE JAIME ESTEBAN</v>
          </cell>
          <cell r="C482">
            <v>84395.520000000004</v>
          </cell>
          <cell r="D482">
            <v>14355.53</v>
          </cell>
          <cell r="E482">
            <v>0</v>
          </cell>
          <cell r="F482">
            <v>0</v>
          </cell>
          <cell r="G482">
            <v>9875.1200000000008</v>
          </cell>
          <cell r="H482">
            <v>9875.1200000000008</v>
          </cell>
          <cell r="I482">
            <v>1989.12</v>
          </cell>
          <cell r="J482">
            <v>0</v>
          </cell>
          <cell r="K482">
            <v>120490.41</v>
          </cell>
          <cell r="L482">
            <v>663.53</v>
          </cell>
          <cell r="M482">
            <v>1194.3800000000001</v>
          </cell>
          <cell r="N482">
            <v>680.28</v>
          </cell>
          <cell r="O482">
            <v>0</v>
          </cell>
          <cell r="P482">
            <v>0</v>
          </cell>
          <cell r="Q482">
            <v>0</v>
          </cell>
          <cell r="R482">
            <v>-1598.71</v>
          </cell>
          <cell r="S482">
            <v>0</v>
          </cell>
          <cell r="T482">
            <v>9302.15</v>
          </cell>
          <cell r="U482">
            <v>7900.24</v>
          </cell>
          <cell r="V482">
            <v>2538.19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895.57</v>
          </cell>
          <cell r="AD482">
            <v>-895.57</v>
          </cell>
          <cell r="AE482">
            <v>895.57</v>
          </cell>
          <cell r="AF482">
            <v>0</v>
          </cell>
          <cell r="AG482">
            <v>2835</v>
          </cell>
          <cell r="AH482">
            <v>0</v>
          </cell>
          <cell r="AI482">
            <v>0</v>
          </cell>
          <cell r="AJ482">
            <v>14169</v>
          </cell>
          <cell r="AK482">
            <v>106321.41</v>
          </cell>
          <cell r="AL482">
            <v>1857.92</v>
          </cell>
          <cell r="AM482">
            <v>5634.21</v>
          </cell>
          <cell r="AN482">
            <v>10300.42</v>
          </cell>
          <cell r="AO482">
            <v>2123.3000000000002</v>
          </cell>
          <cell r="AP482">
            <v>3614.75</v>
          </cell>
          <cell r="AQ482">
            <v>1464.04</v>
          </cell>
          <cell r="AR482">
            <v>17792.55</v>
          </cell>
          <cell r="AS482">
            <v>5308.35</v>
          </cell>
          <cell r="AT482">
            <v>1061.69</v>
          </cell>
          <cell r="AU482">
            <v>0</v>
          </cell>
          <cell r="AV482">
            <v>31364.68</v>
          </cell>
          <cell r="AW482" t="str">
            <v>JAES</v>
          </cell>
          <cell r="AX482" t="str">
            <v>27/01/2024</v>
          </cell>
          <cell r="AY482" t="str">
            <v>31/12/2025</v>
          </cell>
          <cell r="AZ482" t="str">
            <v>si</v>
          </cell>
          <cell r="BA482">
            <v>284.16000000000003</v>
          </cell>
        </row>
        <row r="483">
          <cell r="B483" t="str">
            <v>VARELA NAVA JOSE BRAULIO</v>
          </cell>
          <cell r="C483">
            <v>61625.85</v>
          </cell>
          <cell r="D483">
            <v>10210.969999999999</v>
          </cell>
          <cell r="E483">
            <v>0</v>
          </cell>
          <cell r="F483">
            <v>0</v>
          </cell>
          <cell r="G483">
            <v>6840.52</v>
          </cell>
          <cell r="H483">
            <v>6840.52</v>
          </cell>
          <cell r="I483">
            <v>0</v>
          </cell>
          <cell r="J483">
            <v>0</v>
          </cell>
          <cell r="K483">
            <v>85517.86</v>
          </cell>
          <cell r="L483">
            <v>473.63</v>
          </cell>
          <cell r="M483">
            <v>852.57</v>
          </cell>
          <cell r="N483">
            <v>491.92</v>
          </cell>
          <cell r="O483">
            <v>0</v>
          </cell>
          <cell r="P483">
            <v>0</v>
          </cell>
          <cell r="Q483">
            <v>0</v>
          </cell>
          <cell r="R483">
            <v>-1577.08</v>
          </cell>
          <cell r="S483">
            <v>0</v>
          </cell>
          <cell r="T483">
            <v>6456.73</v>
          </cell>
          <cell r="U483">
            <v>4977.7</v>
          </cell>
          <cell r="V483">
            <v>1818.12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192.43</v>
          </cell>
          <cell r="AD483">
            <v>-192.43</v>
          </cell>
          <cell r="AE483">
            <v>192.43</v>
          </cell>
          <cell r="AF483">
            <v>0</v>
          </cell>
          <cell r="AG483">
            <v>910</v>
          </cell>
          <cell r="AH483">
            <v>0</v>
          </cell>
          <cell r="AI483">
            <v>0</v>
          </cell>
          <cell r="AJ483">
            <v>7898.25</v>
          </cell>
          <cell r="AK483">
            <v>77619.61</v>
          </cell>
          <cell r="AL483">
            <v>1326.26</v>
          </cell>
          <cell r="AM483">
            <v>4021.81</v>
          </cell>
          <cell r="AN483">
            <v>7557.13</v>
          </cell>
          <cell r="AO483">
            <v>1539.08</v>
          </cell>
          <cell r="AP483">
            <v>2565.5500000000002</v>
          </cell>
          <cell r="AQ483">
            <v>1045.02</v>
          </cell>
          <cell r="AR483">
            <v>12905.2</v>
          </cell>
          <cell r="AS483">
            <v>3847.69</v>
          </cell>
          <cell r="AT483">
            <v>757.82</v>
          </cell>
          <cell r="AU483">
            <v>0</v>
          </cell>
          <cell r="AV483">
            <v>22660.36</v>
          </cell>
          <cell r="AW483" t="str">
            <v>JAES</v>
          </cell>
          <cell r="AX483" t="str">
            <v>11/03/2023</v>
          </cell>
          <cell r="AY483" t="str">
            <v>30/09/2025</v>
          </cell>
          <cell r="AZ483" t="str">
            <v>si</v>
          </cell>
          <cell r="BA483">
            <v>278.85000000000002</v>
          </cell>
        </row>
        <row r="484">
          <cell r="B484" t="str">
            <v>FLORES GONZALEZ ERNESTO</v>
          </cell>
          <cell r="C484">
            <v>6535.68</v>
          </cell>
          <cell r="D484">
            <v>961.77</v>
          </cell>
          <cell r="E484">
            <v>0</v>
          </cell>
          <cell r="F484">
            <v>0</v>
          </cell>
          <cell r="G484">
            <v>749.75</v>
          </cell>
          <cell r="H484">
            <v>749.75</v>
          </cell>
          <cell r="I484">
            <v>0</v>
          </cell>
          <cell r="J484">
            <v>0</v>
          </cell>
          <cell r="K484">
            <v>8996.9500000000007</v>
          </cell>
          <cell r="L484">
            <v>50.32</v>
          </cell>
          <cell r="M484">
            <v>90.57</v>
          </cell>
          <cell r="N484">
            <v>57.77</v>
          </cell>
          <cell r="O484">
            <v>0</v>
          </cell>
          <cell r="P484">
            <v>3124.15</v>
          </cell>
          <cell r="Q484">
            <v>0</v>
          </cell>
          <cell r="R484">
            <v>-192.43</v>
          </cell>
          <cell r="S484">
            <v>0</v>
          </cell>
          <cell r="T484">
            <v>655.52</v>
          </cell>
          <cell r="U484">
            <v>555.46</v>
          </cell>
          <cell r="V484">
            <v>198.66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192.43</v>
          </cell>
          <cell r="AD484">
            <v>-192.43</v>
          </cell>
          <cell r="AE484">
            <v>192.43</v>
          </cell>
          <cell r="AF484">
            <v>0</v>
          </cell>
          <cell r="AG484">
            <v>805</v>
          </cell>
          <cell r="AH484">
            <v>0</v>
          </cell>
          <cell r="AI484">
            <v>0</v>
          </cell>
          <cell r="AJ484">
            <v>4875.7</v>
          </cell>
          <cell r="AK484">
            <v>4121.25</v>
          </cell>
          <cell r="AL484">
            <v>140.88999999999999</v>
          </cell>
          <cell r="AM484">
            <v>427.25</v>
          </cell>
          <cell r="AN484">
            <v>848.35</v>
          </cell>
          <cell r="AO484">
            <v>161.02000000000001</v>
          </cell>
          <cell r="AP484">
            <v>269.91000000000003</v>
          </cell>
          <cell r="AQ484">
            <v>111.02</v>
          </cell>
          <cell r="AR484">
            <v>1416.49</v>
          </cell>
          <cell r="AS484">
            <v>402.54</v>
          </cell>
          <cell r="AT484">
            <v>80.510000000000005</v>
          </cell>
          <cell r="AU484">
            <v>0</v>
          </cell>
          <cell r="AV484">
            <v>2441.4899999999998</v>
          </cell>
          <cell r="AW484" t="str">
            <v>JAES</v>
          </cell>
          <cell r="AX484" t="str">
            <v>18/10/2023</v>
          </cell>
          <cell r="AY484" t="str">
            <v>07/02/2025</v>
          </cell>
          <cell r="AZ484" t="str">
            <v>si</v>
          </cell>
          <cell r="BA484" t="str">
            <v>284.16</v>
          </cell>
        </row>
        <row r="485">
          <cell r="B485" t="str">
            <v>CONDE GACHUPIN MIGUEL</v>
          </cell>
          <cell r="C485">
            <v>65356.800000000003</v>
          </cell>
          <cell r="D485">
            <v>10907.37</v>
          </cell>
          <cell r="E485">
            <v>0</v>
          </cell>
          <cell r="F485">
            <v>0</v>
          </cell>
          <cell r="G485">
            <v>7626.44</v>
          </cell>
          <cell r="H485">
            <v>7626.44</v>
          </cell>
          <cell r="I485">
            <v>0</v>
          </cell>
          <cell r="J485">
            <v>0</v>
          </cell>
          <cell r="K485">
            <v>91517.05</v>
          </cell>
          <cell r="L485">
            <v>501.28</v>
          </cell>
          <cell r="M485">
            <v>902.37</v>
          </cell>
          <cell r="N485">
            <v>508.73</v>
          </cell>
          <cell r="O485">
            <v>0</v>
          </cell>
          <cell r="P485">
            <v>0</v>
          </cell>
          <cell r="Q485">
            <v>0</v>
          </cell>
          <cell r="R485">
            <v>-426.81</v>
          </cell>
          <cell r="S485">
            <v>0</v>
          </cell>
          <cell r="T485">
            <v>7109.49</v>
          </cell>
          <cell r="U485">
            <v>6820.2</v>
          </cell>
          <cell r="V485">
            <v>1912.38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192.43</v>
          </cell>
          <cell r="AD485">
            <v>-192.43</v>
          </cell>
          <cell r="AE485">
            <v>192.43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8925.01</v>
          </cell>
          <cell r="AK485">
            <v>82592.039999999994</v>
          </cell>
          <cell r="AL485">
            <v>1403.65</v>
          </cell>
          <cell r="AM485">
            <v>4256.6899999999996</v>
          </cell>
          <cell r="AN485">
            <v>7696.63</v>
          </cell>
          <cell r="AO485">
            <v>1604.18</v>
          </cell>
          <cell r="AP485">
            <v>2745.57</v>
          </cell>
          <cell r="AQ485">
            <v>1106.0999999999999</v>
          </cell>
          <cell r="AR485">
            <v>13356.97</v>
          </cell>
          <cell r="AS485">
            <v>4010.43</v>
          </cell>
          <cell r="AT485">
            <v>802.13</v>
          </cell>
          <cell r="AU485">
            <v>0</v>
          </cell>
          <cell r="AV485">
            <v>23625.38</v>
          </cell>
          <cell r="AW485" t="str">
            <v>JAES</v>
          </cell>
          <cell r="AX485" t="str">
            <v>18/10/2023</v>
          </cell>
          <cell r="AY485" t="str">
            <v>30/09/2025</v>
          </cell>
          <cell r="AZ485" t="str">
            <v>si</v>
          </cell>
          <cell r="BA485">
            <v>284.16000000000003</v>
          </cell>
        </row>
        <row r="486">
          <cell r="B486" t="str">
            <v>DUQUE BASTIDA EUCARIO LEONARDO</v>
          </cell>
          <cell r="C486">
            <v>61662.720000000001</v>
          </cell>
          <cell r="D486">
            <v>10265.65</v>
          </cell>
          <cell r="E486">
            <v>0</v>
          </cell>
          <cell r="F486">
            <v>0</v>
          </cell>
          <cell r="G486">
            <v>6379.71</v>
          </cell>
          <cell r="H486">
            <v>6773.16</v>
          </cell>
          <cell r="I486">
            <v>0</v>
          </cell>
          <cell r="J486">
            <v>0</v>
          </cell>
          <cell r="K486">
            <v>85081.24</v>
          </cell>
          <cell r="L486">
            <v>477.08</v>
          </cell>
          <cell r="M486">
            <v>858.73</v>
          </cell>
          <cell r="N486">
            <v>508.73</v>
          </cell>
          <cell r="O486">
            <v>0</v>
          </cell>
          <cell r="P486">
            <v>0</v>
          </cell>
          <cell r="Q486">
            <v>0</v>
          </cell>
          <cell r="R486">
            <v>-3017.47</v>
          </cell>
          <cell r="S486">
            <v>0</v>
          </cell>
          <cell r="T486">
            <v>6409.25</v>
          </cell>
          <cell r="U486">
            <v>3453.6</v>
          </cell>
          <cell r="V486">
            <v>1844.54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750.99</v>
          </cell>
          <cell r="AD486">
            <v>-750.99</v>
          </cell>
          <cell r="AE486">
            <v>750.99</v>
          </cell>
          <cell r="AF486">
            <v>0</v>
          </cell>
          <cell r="AG486">
            <v>1505</v>
          </cell>
          <cell r="AH486">
            <v>0</v>
          </cell>
          <cell r="AI486">
            <v>0</v>
          </cell>
          <cell r="AJ486">
            <v>7554.13</v>
          </cell>
          <cell r="AK486">
            <v>77527.11</v>
          </cell>
          <cell r="AL486">
            <v>1335.79</v>
          </cell>
          <cell r="AM486">
            <v>4050.99</v>
          </cell>
          <cell r="AN486">
            <v>7696.63</v>
          </cell>
          <cell r="AO486">
            <v>1526.68</v>
          </cell>
          <cell r="AP486">
            <v>2552.44</v>
          </cell>
          <cell r="AQ486">
            <v>1052.58</v>
          </cell>
          <cell r="AR486">
            <v>13083.41</v>
          </cell>
          <cell r="AS486">
            <v>3816.6</v>
          </cell>
          <cell r="AT486">
            <v>763.3</v>
          </cell>
          <cell r="AU486">
            <v>0</v>
          </cell>
          <cell r="AV486">
            <v>22795.01</v>
          </cell>
          <cell r="AW486" t="str">
            <v>JAES</v>
          </cell>
          <cell r="AX486" t="str">
            <v>18/10/2023</v>
          </cell>
          <cell r="AY486" t="str">
            <v>30/09/2025</v>
          </cell>
          <cell r="AZ486" t="str">
            <v>si</v>
          </cell>
          <cell r="BA486">
            <v>284.16000000000003</v>
          </cell>
        </row>
        <row r="487">
          <cell r="B487" t="str">
            <v>HERNANDEZ MENDEZ MARCO ANTONIO</v>
          </cell>
          <cell r="C487">
            <v>63367.68</v>
          </cell>
          <cell r="D487">
            <v>10560.77</v>
          </cell>
          <cell r="E487">
            <v>0</v>
          </cell>
          <cell r="F487">
            <v>0</v>
          </cell>
          <cell r="G487">
            <v>7008.16</v>
          </cell>
          <cell r="H487">
            <v>7008.16</v>
          </cell>
          <cell r="I487">
            <v>0</v>
          </cell>
          <cell r="J487">
            <v>0</v>
          </cell>
          <cell r="K487">
            <v>87944.77</v>
          </cell>
          <cell r="L487">
            <v>488.24</v>
          </cell>
          <cell r="M487">
            <v>878.89</v>
          </cell>
          <cell r="N487">
            <v>506.87</v>
          </cell>
          <cell r="O487">
            <v>0</v>
          </cell>
          <cell r="P487">
            <v>0</v>
          </cell>
          <cell r="Q487">
            <v>0</v>
          </cell>
          <cell r="R487">
            <v>-1386.19</v>
          </cell>
          <cell r="S487">
            <v>0</v>
          </cell>
          <cell r="T487">
            <v>6720.81</v>
          </cell>
          <cell r="U487">
            <v>5443.87</v>
          </cell>
          <cell r="V487">
            <v>1874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282.23</v>
          </cell>
          <cell r="AD487">
            <v>-282.23</v>
          </cell>
          <cell r="AE487">
            <v>282.23</v>
          </cell>
          <cell r="AF487">
            <v>0</v>
          </cell>
          <cell r="AG487">
            <v>3045</v>
          </cell>
          <cell r="AH487">
            <v>0</v>
          </cell>
          <cell r="AI487">
            <v>0</v>
          </cell>
          <cell r="AJ487">
            <v>10645.1</v>
          </cell>
          <cell r="AK487">
            <v>77299.67</v>
          </cell>
          <cell r="AL487">
            <v>1367.11</v>
          </cell>
          <cell r="AM487">
            <v>4145.91</v>
          </cell>
          <cell r="AN487">
            <v>7668.33</v>
          </cell>
          <cell r="AO487">
            <v>1568.4</v>
          </cell>
          <cell r="AP487">
            <v>2638.39</v>
          </cell>
          <cell r="AQ487">
            <v>1077.3</v>
          </cell>
          <cell r="AR487">
            <v>13181.35</v>
          </cell>
          <cell r="AS487">
            <v>3920.97</v>
          </cell>
          <cell r="AT487">
            <v>781.24</v>
          </cell>
          <cell r="AU487">
            <v>0</v>
          </cell>
          <cell r="AV487">
            <v>23167.65</v>
          </cell>
          <cell r="AW487" t="str">
            <v>JAES</v>
          </cell>
          <cell r="AX487" t="str">
            <v>18/10/2023</v>
          </cell>
          <cell r="AY487" t="str">
            <v>30/09/2025</v>
          </cell>
          <cell r="AZ487" t="str">
            <v>si</v>
          </cell>
          <cell r="BA487">
            <v>284.16000000000003</v>
          </cell>
        </row>
        <row r="488">
          <cell r="B488" t="str">
            <v>GOMEZ MENDEZ JOSE CARLOS</v>
          </cell>
          <cell r="C488">
            <v>64220.160000000003</v>
          </cell>
          <cell r="D488">
            <v>10680.83</v>
          </cell>
          <cell r="E488">
            <v>0</v>
          </cell>
          <cell r="F488">
            <v>0</v>
          </cell>
          <cell r="G488">
            <v>7105.41</v>
          </cell>
          <cell r="H488">
            <v>7105.41</v>
          </cell>
          <cell r="I488">
            <v>0</v>
          </cell>
          <cell r="J488">
            <v>0</v>
          </cell>
          <cell r="K488">
            <v>89111.81</v>
          </cell>
          <cell r="L488">
            <v>493.82</v>
          </cell>
          <cell r="M488">
            <v>888.94</v>
          </cell>
          <cell r="N488">
            <v>508.73</v>
          </cell>
          <cell r="O488">
            <v>0</v>
          </cell>
          <cell r="P488">
            <v>0</v>
          </cell>
          <cell r="Q488">
            <v>0</v>
          </cell>
          <cell r="R488">
            <v>-1114.32</v>
          </cell>
          <cell r="S488">
            <v>0</v>
          </cell>
          <cell r="T488">
            <v>6847.79</v>
          </cell>
          <cell r="U488">
            <v>5863.08</v>
          </cell>
          <cell r="V488">
            <v>1891.49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426.81</v>
          </cell>
          <cell r="AD488">
            <v>-426.81</v>
          </cell>
          <cell r="AE488">
            <v>426.81</v>
          </cell>
          <cell r="AF488">
            <v>0</v>
          </cell>
          <cell r="AG488">
            <v>35</v>
          </cell>
          <cell r="AH488">
            <v>0</v>
          </cell>
          <cell r="AI488">
            <v>0</v>
          </cell>
          <cell r="AJ488">
            <v>8216.3799999999992</v>
          </cell>
          <cell r="AK488">
            <v>80895.429999999993</v>
          </cell>
          <cell r="AL488">
            <v>1382.78</v>
          </cell>
          <cell r="AM488">
            <v>4193.3999999999996</v>
          </cell>
          <cell r="AN488">
            <v>7696.63</v>
          </cell>
          <cell r="AO488">
            <v>1580.32</v>
          </cell>
          <cell r="AP488">
            <v>2673.4</v>
          </cell>
          <cell r="AQ488">
            <v>1089.6400000000001</v>
          </cell>
          <cell r="AR488">
            <v>13272.81</v>
          </cell>
          <cell r="AS488">
            <v>3950.79</v>
          </cell>
          <cell r="AT488">
            <v>790.19</v>
          </cell>
          <cell r="AU488">
            <v>0</v>
          </cell>
          <cell r="AV488">
            <v>23357.15</v>
          </cell>
          <cell r="AW488" t="str">
            <v>JAES</v>
          </cell>
          <cell r="AX488" t="str">
            <v>18/10/2023</v>
          </cell>
          <cell r="AY488" t="str">
            <v>30/09/2025</v>
          </cell>
          <cell r="AZ488" t="str">
            <v>si</v>
          </cell>
          <cell r="BA488">
            <v>284.16000000000003</v>
          </cell>
        </row>
        <row r="489">
          <cell r="B489" t="str">
            <v>TELLEZ PAJARITO EDUARDO</v>
          </cell>
          <cell r="C489">
            <v>35413.949999999997</v>
          </cell>
          <cell r="D489">
            <v>5727.15</v>
          </cell>
          <cell r="E489">
            <v>0</v>
          </cell>
          <cell r="F489">
            <v>0</v>
          </cell>
          <cell r="G489">
            <v>4114.1400000000003</v>
          </cell>
          <cell r="H489">
            <v>4114.1400000000003</v>
          </cell>
          <cell r="I489">
            <v>0</v>
          </cell>
          <cell r="J489">
            <v>0</v>
          </cell>
          <cell r="K489">
            <v>49369.38</v>
          </cell>
          <cell r="L489">
            <v>270.64999999999998</v>
          </cell>
          <cell r="M489">
            <v>487.2</v>
          </cell>
          <cell r="N489">
            <v>276.13</v>
          </cell>
          <cell r="O489">
            <v>0</v>
          </cell>
          <cell r="P489">
            <v>0</v>
          </cell>
          <cell r="Q489">
            <v>0</v>
          </cell>
          <cell r="R489">
            <v>-192.43</v>
          </cell>
          <cell r="S489">
            <v>0</v>
          </cell>
          <cell r="T489">
            <v>3796.33</v>
          </cell>
          <cell r="U489">
            <v>3717.68</v>
          </cell>
          <cell r="V489">
            <v>1033.98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192.43</v>
          </cell>
          <cell r="AD489">
            <v>-192.43</v>
          </cell>
          <cell r="AE489">
            <v>192.43</v>
          </cell>
          <cell r="AF489">
            <v>0</v>
          </cell>
          <cell r="AG489">
            <v>735</v>
          </cell>
          <cell r="AH489">
            <v>0</v>
          </cell>
          <cell r="AI489">
            <v>0</v>
          </cell>
          <cell r="AJ489">
            <v>5679.09</v>
          </cell>
          <cell r="AK489">
            <v>43690.29</v>
          </cell>
          <cell r="AL489">
            <v>757.86</v>
          </cell>
          <cell r="AM489">
            <v>2298.16</v>
          </cell>
          <cell r="AN489">
            <v>4229.43</v>
          </cell>
          <cell r="AO489">
            <v>866.09</v>
          </cell>
          <cell r="AP489">
            <v>1481.09</v>
          </cell>
          <cell r="AQ489">
            <v>597.15</v>
          </cell>
          <cell r="AR489">
            <v>7285.45</v>
          </cell>
          <cell r="AS489">
            <v>2165.2399999999998</v>
          </cell>
          <cell r="AT489">
            <v>433.06</v>
          </cell>
          <cell r="AU489">
            <v>0</v>
          </cell>
          <cell r="AV489">
            <v>12828.08</v>
          </cell>
          <cell r="AW489" t="str">
            <v>JAES</v>
          </cell>
          <cell r="AX489" t="str">
            <v>11/03/2023</v>
          </cell>
          <cell r="AY489" t="str">
            <v>05/06/2025</v>
          </cell>
          <cell r="AZ489" t="str">
            <v>si</v>
          </cell>
          <cell r="BA489">
            <v>278.85000000000002</v>
          </cell>
        </row>
        <row r="490">
          <cell r="B490" t="str">
            <v>CORONA RIVERA JOSE FELIX</v>
          </cell>
          <cell r="C490">
            <v>42385.2</v>
          </cell>
          <cell r="D490">
            <v>7121.4</v>
          </cell>
          <cell r="E490">
            <v>0</v>
          </cell>
          <cell r="F490">
            <v>0</v>
          </cell>
          <cell r="G490">
            <v>4950.7</v>
          </cell>
          <cell r="H490">
            <v>4950.7</v>
          </cell>
          <cell r="I490">
            <v>0</v>
          </cell>
          <cell r="J490">
            <v>0</v>
          </cell>
          <cell r="K490">
            <v>59408</v>
          </cell>
          <cell r="L490">
            <v>325.51</v>
          </cell>
          <cell r="M490">
            <v>585.96</v>
          </cell>
          <cell r="N490">
            <v>330.99</v>
          </cell>
          <cell r="O490">
            <v>0</v>
          </cell>
          <cell r="P490">
            <v>0</v>
          </cell>
          <cell r="Q490">
            <v>0</v>
          </cell>
          <cell r="R490">
            <v>-192.43</v>
          </cell>
          <cell r="S490">
            <v>0</v>
          </cell>
          <cell r="T490">
            <v>4575.6099999999997</v>
          </cell>
          <cell r="U490">
            <v>4496.96</v>
          </cell>
          <cell r="V490">
            <v>1242.46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192.43</v>
          </cell>
          <cell r="AD490">
            <v>-192.43</v>
          </cell>
          <cell r="AE490">
            <v>192.43</v>
          </cell>
          <cell r="AF490">
            <v>0</v>
          </cell>
          <cell r="AG490">
            <v>1190</v>
          </cell>
          <cell r="AH490">
            <v>0</v>
          </cell>
          <cell r="AI490">
            <v>0</v>
          </cell>
          <cell r="AJ490">
            <v>7121.85</v>
          </cell>
          <cell r="AK490">
            <v>52286.15</v>
          </cell>
          <cell r="AL490">
            <v>911.48</v>
          </cell>
          <cell r="AM490">
            <v>2764</v>
          </cell>
          <cell r="AN490">
            <v>5075.45</v>
          </cell>
          <cell r="AO490">
            <v>1041.6500000000001</v>
          </cell>
          <cell r="AP490">
            <v>1782.25</v>
          </cell>
          <cell r="AQ490">
            <v>718.19</v>
          </cell>
          <cell r="AR490">
            <v>8750.93</v>
          </cell>
          <cell r="AS490">
            <v>2604.14</v>
          </cell>
          <cell r="AT490">
            <v>520.84</v>
          </cell>
          <cell r="AU490">
            <v>0</v>
          </cell>
          <cell r="AV490">
            <v>15418</v>
          </cell>
          <cell r="AW490" t="str">
            <v>JAES</v>
          </cell>
          <cell r="AX490" t="str">
            <v>18/10/2023</v>
          </cell>
          <cell r="AY490" t="str">
            <v>30/06/2025</v>
          </cell>
          <cell r="AZ490" t="str">
            <v>si</v>
          </cell>
          <cell r="BA490">
            <v>278.85000000000002</v>
          </cell>
        </row>
        <row r="491">
          <cell r="B491" t="str">
            <v>ZANE CACAHUA JOSE LUIS</v>
          </cell>
          <cell r="C491">
            <v>24437.759999999998</v>
          </cell>
          <cell r="D491">
            <v>4065.67</v>
          </cell>
          <cell r="E491">
            <v>0</v>
          </cell>
          <cell r="F491">
            <v>0</v>
          </cell>
          <cell r="G491">
            <v>2850.35</v>
          </cell>
          <cell r="H491">
            <v>2850.35</v>
          </cell>
          <cell r="I491">
            <v>0</v>
          </cell>
          <cell r="J491">
            <v>0</v>
          </cell>
          <cell r="K491">
            <v>34204.129999999997</v>
          </cell>
          <cell r="L491">
            <v>188.21</v>
          </cell>
          <cell r="M491">
            <v>338.81</v>
          </cell>
          <cell r="N491">
            <v>195.67</v>
          </cell>
          <cell r="O491">
            <v>0</v>
          </cell>
          <cell r="P491">
            <v>0</v>
          </cell>
          <cell r="Q491">
            <v>0</v>
          </cell>
          <cell r="R491">
            <v>-442.43</v>
          </cell>
          <cell r="S491">
            <v>0</v>
          </cell>
          <cell r="T491">
            <v>2626.18</v>
          </cell>
          <cell r="U491">
            <v>2296.27</v>
          </cell>
          <cell r="V491">
            <v>722.69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192.43</v>
          </cell>
          <cell r="AD491">
            <v>-192.43</v>
          </cell>
          <cell r="AE491">
            <v>192.43</v>
          </cell>
          <cell r="AF491">
            <v>0</v>
          </cell>
          <cell r="AG491">
            <v>1785</v>
          </cell>
          <cell r="AH491">
            <v>0</v>
          </cell>
          <cell r="AI491">
            <v>0</v>
          </cell>
          <cell r="AJ491">
            <v>4996.3900000000003</v>
          </cell>
          <cell r="AK491">
            <v>29207.74</v>
          </cell>
          <cell r="AL491">
            <v>527.02</v>
          </cell>
          <cell r="AM491">
            <v>1598.23</v>
          </cell>
          <cell r="AN491">
            <v>2942.45</v>
          </cell>
          <cell r="AO491">
            <v>602.30999999999995</v>
          </cell>
          <cell r="AP491">
            <v>1026.1500000000001</v>
          </cell>
          <cell r="AQ491">
            <v>415.3</v>
          </cell>
          <cell r="AR491">
            <v>5067.7</v>
          </cell>
          <cell r="AS491">
            <v>1505.77</v>
          </cell>
          <cell r="AT491">
            <v>301.17</v>
          </cell>
          <cell r="AU491">
            <v>0</v>
          </cell>
          <cell r="AV491">
            <v>8918.4</v>
          </cell>
          <cell r="AW491" t="str">
            <v>JAES</v>
          </cell>
          <cell r="AX491" t="str">
            <v>11/03/2023</v>
          </cell>
          <cell r="AY491" t="str">
            <v>22/04/2025</v>
          </cell>
          <cell r="AZ491" t="str">
            <v>si</v>
          </cell>
          <cell r="BA491">
            <v>284.16000000000003</v>
          </cell>
        </row>
        <row r="492">
          <cell r="B492" t="str">
            <v>CABRERA SANCHEZ MAYRA RAQUEL</v>
          </cell>
          <cell r="C492">
            <v>70987.8</v>
          </cell>
          <cell r="D492">
            <v>11825.31</v>
          </cell>
          <cell r="E492">
            <v>0</v>
          </cell>
          <cell r="F492">
            <v>0</v>
          </cell>
          <cell r="G492">
            <v>8281.36</v>
          </cell>
          <cell r="H492">
            <v>8281.36</v>
          </cell>
          <cell r="I492">
            <v>0</v>
          </cell>
          <cell r="J492">
            <v>0</v>
          </cell>
          <cell r="K492">
            <v>99375.83</v>
          </cell>
          <cell r="L492">
            <v>545.20000000000005</v>
          </cell>
          <cell r="M492">
            <v>981.36</v>
          </cell>
          <cell r="N492">
            <v>557.58000000000004</v>
          </cell>
          <cell r="O492">
            <v>0</v>
          </cell>
          <cell r="P492">
            <v>0</v>
          </cell>
          <cell r="Q492">
            <v>0</v>
          </cell>
          <cell r="R492">
            <v>-192.43</v>
          </cell>
          <cell r="S492">
            <v>0</v>
          </cell>
          <cell r="T492">
            <v>8046.98</v>
          </cell>
          <cell r="U492">
            <v>8085.87</v>
          </cell>
          <cell r="V492">
            <v>2084.14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192.43</v>
          </cell>
          <cell r="AD492">
            <v>-192.43</v>
          </cell>
          <cell r="AE492">
            <v>192.43</v>
          </cell>
          <cell r="AF492">
            <v>0</v>
          </cell>
          <cell r="AG492">
            <v>1295</v>
          </cell>
          <cell r="AH492">
            <v>0</v>
          </cell>
          <cell r="AI492">
            <v>0</v>
          </cell>
          <cell r="AJ492">
            <v>11657.44</v>
          </cell>
          <cell r="AK492">
            <v>87718.39</v>
          </cell>
          <cell r="AL492">
            <v>1526.54</v>
          </cell>
          <cell r="AM492">
            <v>4629.26</v>
          </cell>
          <cell r="AN492">
            <v>7833.3</v>
          </cell>
          <cell r="AO492">
            <v>1744.62</v>
          </cell>
          <cell r="AP492">
            <v>2981.3</v>
          </cell>
          <cell r="AQ492">
            <v>1202.8800000000001</v>
          </cell>
          <cell r="AR492">
            <v>13989.1</v>
          </cell>
          <cell r="AS492">
            <v>4361.49</v>
          </cell>
          <cell r="AT492">
            <v>872.32</v>
          </cell>
          <cell r="AU492">
            <v>0</v>
          </cell>
          <cell r="AV492">
            <v>25151.71</v>
          </cell>
          <cell r="AW492" t="str">
            <v>JAES</v>
          </cell>
          <cell r="AX492" t="str">
            <v>25/07/2023</v>
          </cell>
          <cell r="AY492" t="str">
            <v>30/09/2025</v>
          </cell>
          <cell r="AZ492" t="str">
            <v>si</v>
          </cell>
          <cell r="BA492">
            <v>311.35000000000002</v>
          </cell>
        </row>
        <row r="493">
          <cell r="B493" t="str">
            <v>MARQUEZ GUZMAN DANIEL</v>
          </cell>
          <cell r="C493">
            <v>52981.5</v>
          </cell>
          <cell r="D493">
            <v>8714.82</v>
          </cell>
          <cell r="E493">
            <v>0</v>
          </cell>
          <cell r="F493">
            <v>0</v>
          </cell>
          <cell r="G493">
            <v>6169.68</v>
          </cell>
          <cell r="H493">
            <v>6169.68</v>
          </cell>
          <cell r="I493">
            <v>0</v>
          </cell>
          <cell r="J493">
            <v>0</v>
          </cell>
          <cell r="K493">
            <v>74035.679999999993</v>
          </cell>
          <cell r="L493">
            <v>405.97</v>
          </cell>
          <cell r="M493">
            <v>730.81</v>
          </cell>
          <cell r="N493">
            <v>415.11</v>
          </cell>
          <cell r="O493">
            <v>0</v>
          </cell>
          <cell r="P493">
            <v>0</v>
          </cell>
          <cell r="Q493">
            <v>0</v>
          </cell>
          <cell r="R493">
            <v>-692.43</v>
          </cell>
          <cell r="S493">
            <v>0</v>
          </cell>
          <cell r="T493">
            <v>5687.28</v>
          </cell>
          <cell r="U493">
            <v>5102.37</v>
          </cell>
          <cell r="V493">
            <v>1551.89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192.43</v>
          </cell>
          <cell r="AD493">
            <v>-192.43</v>
          </cell>
          <cell r="AE493">
            <v>192.43</v>
          </cell>
          <cell r="AF493">
            <v>0</v>
          </cell>
          <cell r="AG493">
            <v>3115</v>
          </cell>
          <cell r="AH493">
            <v>0</v>
          </cell>
          <cell r="AI493">
            <v>0</v>
          </cell>
          <cell r="AJ493">
            <v>9961.69</v>
          </cell>
          <cell r="AK493">
            <v>64073.99</v>
          </cell>
          <cell r="AL493">
            <v>1136.79</v>
          </cell>
          <cell r="AM493">
            <v>3447.23</v>
          </cell>
          <cell r="AN493">
            <v>6372.69</v>
          </cell>
          <cell r="AO493">
            <v>1299.1400000000001</v>
          </cell>
          <cell r="AP493">
            <v>2221.0700000000002</v>
          </cell>
          <cell r="AQ493">
            <v>895.71</v>
          </cell>
          <cell r="AR493">
            <v>10956.71</v>
          </cell>
          <cell r="AS493">
            <v>3247.86</v>
          </cell>
          <cell r="AT493">
            <v>649.58000000000004</v>
          </cell>
          <cell r="AU493">
            <v>0</v>
          </cell>
          <cell r="AV493">
            <v>19270.07</v>
          </cell>
          <cell r="AW493" t="str">
            <v>JAES</v>
          </cell>
          <cell r="AX493" t="str">
            <v>27/01/2024</v>
          </cell>
          <cell r="AY493" t="str">
            <v>22/08/2025</v>
          </cell>
          <cell r="AZ493" t="str">
            <v>si</v>
          </cell>
          <cell r="BA493">
            <v>278.85000000000002</v>
          </cell>
        </row>
        <row r="494">
          <cell r="B494" t="str">
            <v>RIVERA ROMERO LUIS ALEJANDRO</v>
          </cell>
          <cell r="C494">
            <v>81424.2</v>
          </cell>
          <cell r="D494">
            <v>13882.47</v>
          </cell>
          <cell r="E494">
            <v>0</v>
          </cell>
          <cell r="F494">
            <v>0</v>
          </cell>
          <cell r="G494">
            <v>9530.7199999999993</v>
          </cell>
          <cell r="H494">
            <v>9530.7199999999993</v>
          </cell>
          <cell r="I494">
            <v>2230.8000000000002</v>
          </cell>
          <cell r="J494">
            <v>0</v>
          </cell>
          <cell r="K494">
            <v>116598.91</v>
          </cell>
          <cell r="L494">
            <v>643.79</v>
          </cell>
          <cell r="M494">
            <v>1158.8699999999999</v>
          </cell>
          <cell r="N494">
            <v>667.57</v>
          </cell>
          <cell r="O494">
            <v>0</v>
          </cell>
          <cell r="P494">
            <v>0</v>
          </cell>
          <cell r="Q494">
            <v>0</v>
          </cell>
          <cell r="R494">
            <v>-2286.2199999999998</v>
          </cell>
          <cell r="S494">
            <v>0</v>
          </cell>
          <cell r="T494">
            <v>8878.7000000000007</v>
          </cell>
          <cell r="U494">
            <v>6716.16</v>
          </cell>
          <cell r="V494">
            <v>2470.23</v>
          </cell>
          <cell r="W494">
            <v>0</v>
          </cell>
          <cell r="X494">
            <v>6474.32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426.81</v>
          </cell>
          <cell r="AD494">
            <v>-426.81</v>
          </cell>
          <cell r="AE494">
            <v>426.81</v>
          </cell>
          <cell r="AF494">
            <v>0</v>
          </cell>
          <cell r="AG494">
            <v>665</v>
          </cell>
          <cell r="AH494">
            <v>0</v>
          </cell>
          <cell r="AI494">
            <v>0</v>
          </cell>
          <cell r="AJ494">
            <v>16752.52</v>
          </cell>
          <cell r="AK494">
            <v>99846.39</v>
          </cell>
          <cell r="AL494">
            <v>1802.71</v>
          </cell>
          <cell r="AM494">
            <v>5466.64</v>
          </cell>
          <cell r="AN494">
            <v>10264.65</v>
          </cell>
          <cell r="AO494">
            <v>2060.16</v>
          </cell>
          <cell r="AP494">
            <v>3497.98</v>
          </cell>
          <cell r="AQ494">
            <v>1420.44</v>
          </cell>
          <cell r="AR494">
            <v>17534</v>
          </cell>
          <cell r="AS494">
            <v>5150.4399999999996</v>
          </cell>
          <cell r="AT494">
            <v>1030.0899999999999</v>
          </cell>
          <cell r="AU494">
            <v>0</v>
          </cell>
          <cell r="AV494">
            <v>30693.11</v>
          </cell>
          <cell r="AW494" t="str">
            <v>JAES</v>
          </cell>
          <cell r="AX494" t="str">
            <v>26/11/2024</v>
          </cell>
          <cell r="AY494" t="str">
            <v>31/12/2025</v>
          </cell>
          <cell r="AZ494" t="str">
            <v>si</v>
          </cell>
          <cell r="BA494">
            <v>278.85000000000002</v>
          </cell>
        </row>
        <row r="495">
          <cell r="B495" t="str">
            <v>DURAN APODACA ARTURO</v>
          </cell>
          <cell r="C495">
            <v>42385.2</v>
          </cell>
          <cell r="D495">
            <v>7121.4</v>
          </cell>
          <cell r="E495">
            <v>0</v>
          </cell>
          <cell r="F495">
            <v>0</v>
          </cell>
          <cell r="G495">
            <v>4950.7</v>
          </cell>
          <cell r="H495">
            <v>4950.7</v>
          </cell>
          <cell r="I495">
            <v>0</v>
          </cell>
          <cell r="J495">
            <v>0</v>
          </cell>
          <cell r="K495">
            <v>59408</v>
          </cell>
          <cell r="L495">
            <v>325.51</v>
          </cell>
          <cell r="M495">
            <v>585.96</v>
          </cell>
          <cell r="N495">
            <v>330.99</v>
          </cell>
          <cell r="O495">
            <v>0</v>
          </cell>
          <cell r="P495">
            <v>0</v>
          </cell>
          <cell r="Q495">
            <v>0</v>
          </cell>
          <cell r="R495">
            <v>-192.43</v>
          </cell>
          <cell r="S495">
            <v>0</v>
          </cell>
          <cell r="T495">
            <v>4575.6099999999997</v>
          </cell>
          <cell r="U495">
            <v>4476.9799999999996</v>
          </cell>
          <cell r="V495">
            <v>1242.46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282.23</v>
          </cell>
          <cell r="AD495">
            <v>-282.23</v>
          </cell>
          <cell r="AE495">
            <v>282.23</v>
          </cell>
          <cell r="AF495">
            <v>0</v>
          </cell>
          <cell r="AG495">
            <v>385</v>
          </cell>
          <cell r="AH495">
            <v>0</v>
          </cell>
          <cell r="AI495">
            <v>0</v>
          </cell>
          <cell r="AJ495">
            <v>6386.67</v>
          </cell>
          <cell r="AK495">
            <v>53021.33</v>
          </cell>
          <cell r="AL495">
            <v>911.48</v>
          </cell>
          <cell r="AM495">
            <v>2764</v>
          </cell>
          <cell r="AN495">
            <v>5075.45</v>
          </cell>
          <cell r="AO495">
            <v>1041.6500000000001</v>
          </cell>
          <cell r="AP495">
            <v>1782.25</v>
          </cell>
          <cell r="AQ495">
            <v>718.19</v>
          </cell>
          <cell r="AR495">
            <v>8750.93</v>
          </cell>
          <cell r="AS495">
            <v>2604.14</v>
          </cell>
          <cell r="AT495">
            <v>520.84</v>
          </cell>
          <cell r="AU495">
            <v>0</v>
          </cell>
          <cell r="AV495">
            <v>15418</v>
          </cell>
          <cell r="AW495" t="str">
            <v>JAES</v>
          </cell>
          <cell r="AX495" t="str">
            <v>18/10/2023</v>
          </cell>
          <cell r="AY495" t="str">
            <v>09/07/2025</v>
          </cell>
          <cell r="AZ495" t="str">
            <v>si</v>
          </cell>
          <cell r="BA495">
            <v>278.85000000000002</v>
          </cell>
        </row>
        <row r="496">
          <cell r="B496" t="str">
            <v>MENDEZ GONZALEZ FERNANDO</v>
          </cell>
          <cell r="C496">
            <v>56606.55</v>
          </cell>
          <cell r="D496">
            <v>9523.7999999999993</v>
          </cell>
          <cell r="E496">
            <v>0</v>
          </cell>
          <cell r="F496">
            <v>0</v>
          </cell>
          <cell r="G496">
            <v>6226.98</v>
          </cell>
          <cell r="H496">
            <v>6613.08</v>
          </cell>
          <cell r="I496">
            <v>0</v>
          </cell>
          <cell r="J496">
            <v>0</v>
          </cell>
          <cell r="K496">
            <v>78970.41</v>
          </cell>
          <cell r="L496">
            <v>435.23</v>
          </cell>
          <cell r="M496">
            <v>783.47</v>
          </cell>
          <cell r="N496">
            <v>444.37</v>
          </cell>
          <cell r="O496">
            <v>0</v>
          </cell>
          <cell r="P496">
            <v>0</v>
          </cell>
          <cell r="Q496">
            <v>0</v>
          </cell>
          <cell r="R496">
            <v>-676.81</v>
          </cell>
          <cell r="S496">
            <v>0</v>
          </cell>
          <cell r="T496">
            <v>6057.28</v>
          </cell>
          <cell r="U496">
            <v>5494.26</v>
          </cell>
          <cell r="V496">
            <v>1663.07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192.43</v>
          </cell>
          <cell r="AD496">
            <v>-192.43</v>
          </cell>
          <cell r="AE496">
            <v>192.43</v>
          </cell>
          <cell r="AF496">
            <v>0</v>
          </cell>
          <cell r="AG496">
            <v>875</v>
          </cell>
          <cell r="AH496">
            <v>0</v>
          </cell>
          <cell r="AI496">
            <v>0</v>
          </cell>
          <cell r="AJ496">
            <v>8224.76</v>
          </cell>
          <cell r="AK496">
            <v>70745.649999999994</v>
          </cell>
          <cell r="AL496">
            <v>1218.72</v>
          </cell>
          <cell r="AM496">
            <v>3695.69</v>
          </cell>
          <cell r="AN496">
            <v>6823.91</v>
          </cell>
          <cell r="AO496">
            <v>1392.77</v>
          </cell>
          <cell r="AP496">
            <v>2369.12</v>
          </cell>
          <cell r="AQ496">
            <v>960.28</v>
          </cell>
          <cell r="AR496">
            <v>11738.32</v>
          </cell>
          <cell r="AS496">
            <v>3481.94</v>
          </cell>
          <cell r="AT496">
            <v>696.4</v>
          </cell>
          <cell r="AU496">
            <v>0</v>
          </cell>
          <cell r="AV496">
            <v>20638.830000000002</v>
          </cell>
          <cell r="AW496" t="str">
            <v>JAES</v>
          </cell>
          <cell r="AX496" t="str">
            <v>27/01/2024</v>
          </cell>
          <cell r="AY496" t="str">
            <v>09/09/2025</v>
          </cell>
          <cell r="AZ496" t="str">
            <v>si</v>
          </cell>
          <cell r="BA496">
            <v>278.85000000000002</v>
          </cell>
        </row>
        <row r="497">
          <cell r="B497" t="str">
            <v>MORALES CONDE JOSE ARMANDO</v>
          </cell>
          <cell r="C497">
            <v>17288.7</v>
          </cell>
          <cell r="D497">
            <v>2834.46</v>
          </cell>
          <cell r="E497">
            <v>0</v>
          </cell>
          <cell r="F497">
            <v>0</v>
          </cell>
          <cell r="G497">
            <v>1484.65</v>
          </cell>
          <cell r="H497">
            <v>1806.4</v>
          </cell>
          <cell r="I497">
            <v>0</v>
          </cell>
          <cell r="J497">
            <v>0</v>
          </cell>
          <cell r="K497">
            <v>23414.21</v>
          </cell>
          <cell r="L497">
            <v>137.16</v>
          </cell>
          <cell r="M497">
            <v>246.88</v>
          </cell>
          <cell r="N497">
            <v>164.58</v>
          </cell>
          <cell r="O497">
            <v>0</v>
          </cell>
          <cell r="P497">
            <v>0</v>
          </cell>
          <cell r="Q497">
            <v>0</v>
          </cell>
          <cell r="R497">
            <v>-769.62</v>
          </cell>
          <cell r="S497">
            <v>0</v>
          </cell>
          <cell r="T497">
            <v>1665.74</v>
          </cell>
          <cell r="U497">
            <v>977.8</v>
          </cell>
          <cell r="V497">
            <v>548.62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192.43</v>
          </cell>
          <cell r="AD497">
            <v>-192.43</v>
          </cell>
          <cell r="AE497">
            <v>192.43</v>
          </cell>
          <cell r="AF497">
            <v>0</v>
          </cell>
          <cell r="AG497">
            <v>1400</v>
          </cell>
          <cell r="AH497">
            <v>0</v>
          </cell>
          <cell r="AI497">
            <v>0</v>
          </cell>
          <cell r="AJ497">
            <v>3118.85</v>
          </cell>
          <cell r="AK497">
            <v>20295.36</v>
          </cell>
          <cell r="AL497">
            <v>384.05</v>
          </cell>
          <cell r="AM497">
            <v>1164.6199999999999</v>
          </cell>
          <cell r="AN497">
            <v>2509.1799999999998</v>
          </cell>
          <cell r="AO497">
            <v>438.9</v>
          </cell>
          <cell r="AP497">
            <v>702.43</v>
          </cell>
          <cell r="AQ497">
            <v>302.61</v>
          </cell>
          <cell r="AR497">
            <v>4057.85</v>
          </cell>
          <cell r="AS497">
            <v>1097.25</v>
          </cell>
          <cell r="AT497">
            <v>219.44</v>
          </cell>
          <cell r="AU497">
            <v>0</v>
          </cell>
          <cell r="AV497">
            <v>6818.48</v>
          </cell>
          <cell r="AW497" t="str">
            <v>JAES</v>
          </cell>
          <cell r="AX497" t="str">
            <v>27/01/2024</v>
          </cell>
          <cell r="AY497" t="str">
            <v>26/03/2025</v>
          </cell>
          <cell r="AZ497" t="str">
            <v>si</v>
          </cell>
          <cell r="BA497">
            <v>278.85000000000002</v>
          </cell>
        </row>
        <row r="498">
          <cell r="B498" t="str">
            <v>VELEZ BAEZ HECTOR ISRAEL</v>
          </cell>
          <cell r="C498">
            <v>61625.85</v>
          </cell>
          <cell r="D498">
            <v>10207.9</v>
          </cell>
          <cell r="E498">
            <v>0</v>
          </cell>
          <cell r="F498">
            <v>0</v>
          </cell>
          <cell r="G498">
            <v>6454.11</v>
          </cell>
          <cell r="H498">
            <v>6840.21</v>
          </cell>
          <cell r="I498">
            <v>0</v>
          </cell>
          <cell r="J498">
            <v>0</v>
          </cell>
          <cell r="K498">
            <v>85128.07</v>
          </cell>
          <cell r="L498">
            <v>475.45</v>
          </cell>
          <cell r="M498">
            <v>855.86</v>
          </cell>
          <cell r="N498">
            <v>493.74</v>
          </cell>
          <cell r="O498">
            <v>0</v>
          </cell>
          <cell r="P498">
            <v>0</v>
          </cell>
          <cell r="Q498">
            <v>0</v>
          </cell>
          <cell r="R498">
            <v>-1811.46</v>
          </cell>
          <cell r="S498">
            <v>0</v>
          </cell>
          <cell r="T498">
            <v>6414.31</v>
          </cell>
          <cell r="U498">
            <v>4700.93</v>
          </cell>
          <cell r="V498">
            <v>1825.05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282.23</v>
          </cell>
          <cell r="AD498">
            <v>-282.23</v>
          </cell>
          <cell r="AE498">
            <v>282.23</v>
          </cell>
          <cell r="AF498">
            <v>0</v>
          </cell>
          <cell r="AG498">
            <v>1750</v>
          </cell>
          <cell r="AH498">
            <v>0</v>
          </cell>
          <cell r="AI498">
            <v>0</v>
          </cell>
          <cell r="AJ498">
            <v>8558.2099999999991</v>
          </cell>
          <cell r="AK498">
            <v>76569.86</v>
          </cell>
          <cell r="AL498">
            <v>1331.38</v>
          </cell>
          <cell r="AM498">
            <v>4037.34</v>
          </cell>
          <cell r="AN498">
            <v>7586.24</v>
          </cell>
          <cell r="AO498">
            <v>1539.08</v>
          </cell>
          <cell r="AP498">
            <v>2553.85</v>
          </cell>
          <cell r="AQ498">
            <v>1049.05</v>
          </cell>
          <cell r="AR498">
            <v>12954.96</v>
          </cell>
          <cell r="AS498">
            <v>3847.69</v>
          </cell>
          <cell r="AT498">
            <v>760.75</v>
          </cell>
          <cell r="AU498">
            <v>0</v>
          </cell>
          <cell r="AV498">
            <v>22705.38</v>
          </cell>
          <cell r="AW498" t="str">
            <v>JAES</v>
          </cell>
          <cell r="AX498" t="str">
            <v>11/03/2023</v>
          </cell>
          <cell r="AY498" t="str">
            <v>30/09/2025</v>
          </cell>
          <cell r="AZ498" t="str">
            <v>si</v>
          </cell>
          <cell r="BA498">
            <v>278.85000000000002</v>
          </cell>
        </row>
        <row r="499">
          <cell r="B499" t="str">
            <v>MARTINEZ CHAMORRO CARLOS</v>
          </cell>
          <cell r="C499">
            <v>11990.55</v>
          </cell>
          <cell r="D499">
            <v>1864.2</v>
          </cell>
          <cell r="E499">
            <v>0</v>
          </cell>
          <cell r="F499">
            <v>0</v>
          </cell>
          <cell r="G499">
            <v>1385.47</v>
          </cell>
          <cell r="H499">
            <v>1385.47</v>
          </cell>
          <cell r="I499">
            <v>0</v>
          </cell>
          <cell r="J499">
            <v>0</v>
          </cell>
          <cell r="K499">
            <v>16625.689999999999</v>
          </cell>
          <cell r="L499">
            <v>93.27</v>
          </cell>
          <cell r="M499">
            <v>167.88</v>
          </cell>
          <cell r="N499">
            <v>107.89</v>
          </cell>
          <cell r="O499">
            <v>0</v>
          </cell>
          <cell r="P499">
            <v>0</v>
          </cell>
          <cell r="Q499">
            <v>0</v>
          </cell>
          <cell r="R499">
            <v>-629.94000000000005</v>
          </cell>
          <cell r="S499">
            <v>0</v>
          </cell>
          <cell r="T499">
            <v>1193.46</v>
          </cell>
          <cell r="U499">
            <v>639.52</v>
          </cell>
          <cell r="V499">
            <v>369.04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192.43</v>
          </cell>
          <cell r="AD499">
            <v>-192.43</v>
          </cell>
          <cell r="AE499">
            <v>192.43</v>
          </cell>
          <cell r="AF499">
            <v>0</v>
          </cell>
          <cell r="AG499">
            <v>980</v>
          </cell>
          <cell r="AH499">
            <v>0</v>
          </cell>
          <cell r="AI499">
            <v>0</v>
          </cell>
          <cell r="AJ499">
            <v>2180.9899999999998</v>
          </cell>
          <cell r="AK499">
            <v>14444.7</v>
          </cell>
          <cell r="AL499">
            <v>261.16000000000003</v>
          </cell>
          <cell r="AM499">
            <v>791.94</v>
          </cell>
          <cell r="AN499">
            <v>1634.95</v>
          </cell>
          <cell r="AO499">
            <v>298.45</v>
          </cell>
          <cell r="AP499">
            <v>498.78</v>
          </cell>
          <cell r="AQ499">
            <v>205.78</v>
          </cell>
          <cell r="AR499">
            <v>2688.05</v>
          </cell>
          <cell r="AS499">
            <v>746.13</v>
          </cell>
          <cell r="AT499">
            <v>149.22999999999999</v>
          </cell>
          <cell r="AU499">
            <v>0</v>
          </cell>
          <cell r="AV499">
            <v>4586.42</v>
          </cell>
          <cell r="AW499" t="str">
            <v>JAES</v>
          </cell>
          <cell r="AX499" t="str">
            <v>27/01/2024</v>
          </cell>
          <cell r="AY499" t="str">
            <v>01/03/2025</v>
          </cell>
          <cell r="AZ499" t="str">
            <v>si</v>
          </cell>
          <cell r="BA499" t="str">
            <v>278.85</v>
          </cell>
        </row>
        <row r="500">
          <cell r="B500" t="str">
            <v>MARTINEZ PEREZ YAIR</v>
          </cell>
          <cell r="C500">
            <v>29000.400000000001</v>
          </cell>
          <cell r="D500">
            <v>4775.55</v>
          </cell>
          <cell r="E500">
            <v>0</v>
          </cell>
          <cell r="F500">
            <v>0</v>
          </cell>
          <cell r="G500">
            <v>3377.6</v>
          </cell>
          <cell r="H500">
            <v>3377.6</v>
          </cell>
          <cell r="I500">
            <v>0</v>
          </cell>
          <cell r="J500">
            <v>0</v>
          </cell>
          <cell r="K500">
            <v>40531.15</v>
          </cell>
          <cell r="L500">
            <v>224.94</v>
          </cell>
          <cell r="M500">
            <v>404.89</v>
          </cell>
          <cell r="N500">
            <v>246.87</v>
          </cell>
          <cell r="O500">
            <v>0</v>
          </cell>
          <cell r="P500">
            <v>0</v>
          </cell>
          <cell r="Q500">
            <v>0</v>
          </cell>
          <cell r="R500">
            <v>-1085.93</v>
          </cell>
          <cell r="S500">
            <v>0</v>
          </cell>
          <cell r="T500">
            <v>3001.63</v>
          </cell>
          <cell r="U500">
            <v>2003.45</v>
          </cell>
          <cell r="V500">
            <v>876.7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192.43</v>
          </cell>
          <cell r="AD500">
            <v>-192.43</v>
          </cell>
          <cell r="AE500">
            <v>192.43</v>
          </cell>
          <cell r="AF500">
            <v>0</v>
          </cell>
          <cell r="AG500">
            <v>3080</v>
          </cell>
          <cell r="AH500">
            <v>0</v>
          </cell>
          <cell r="AI500">
            <v>0</v>
          </cell>
          <cell r="AJ500">
            <v>6152.58</v>
          </cell>
          <cell r="AK500">
            <v>34378.57</v>
          </cell>
          <cell r="AL500">
            <v>629.85</v>
          </cell>
          <cell r="AM500">
            <v>1909.97</v>
          </cell>
          <cell r="AN500">
            <v>3778.21</v>
          </cell>
          <cell r="AO500">
            <v>719.79</v>
          </cell>
          <cell r="AP500">
            <v>1215.95</v>
          </cell>
          <cell r="AQ500">
            <v>496.28</v>
          </cell>
          <cell r="AR500">
            <v>6318.03</v>
          </cell>
          <cell r="AS500">
            <v>1799.49</v>
          </cell>
          <cell r="AT500">
            <v>359.91</v>
          </cell>
          <cell r="AU500">
            <v>0</v>
          </cell>
          <cell r="AV500">
            <v>10909.45</v>
          </cell>
          <cell r="AW500" t="str">
            <v>JAES</v>
          </cell>
          <cell r="AX500" t="str">
            <v>27/01/2024</v>
          </cell>
          <cell r="AY500" t="str">
            <v>20/05/2025</v>
          </cell>
          <cell r="AZ500" t="str">
            <v>si</v>
          </cell>
          <cell r="BA500">
            <v>278.85000000000002</v>
          </cell>
        </row>
        <row r="501">
          <cell r="B501" t="str">
            <v>ROJAS GASPAR MARIO</v>
          </cell>
          <cell r="C501">
            <v>26211.9</v>
          </cell>
          <cell r="D501">
            <v>4357.41</v>
          </cell>
          <cell r="E501">
            <v>0</v>
          </cell>
          <cell r="F501">
            <v>0</v>
          </cell>
          <cell r="G501">
            <v>2735.2</v>
          </cell>
          <cell r="H501">
            <v>3056.95</v>
          </cell>
          <cell r="I501">
            <v>0</v>
          </cell>
          <cell r="J501">
            <v>0</v>
          </cell>
          <cell r="K501">
            <v>36361.46</v>
          </cell>
          <cell r="L501">
            <v>202.99</v>
          </cell>
          <cell r="M501">
            <v>365.39</v>
          </cell>
          <cell r="N501">
            <v>219.44</v>
          </cell>
          <cell r="O501">
            <v>0</v>
          </cell>
          <cell r="P501">
            <v>0</v>
          </cell>
          <cell r="Q501">
            <v>0</v>
          </cell>
          <cell r="R501">
            <v>-655.42</v>
          </cell>
          <cell r="S501">
            <v>0</v>
          </cell>
          <cell r="T501">
            <v>2704.42</v>
          </cell>
          <cell r="U501">
            <v>2136.9499999999998</v>
          </cell>
          <cell r="V501">
            <v>787.82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192.43</v>
          </cell>
          <cell r="AD501">
            <v>-192.43</v>
          </cell>
          <cell r="AE501">
            <v>192.43</v>
          </cell>
          <cell r="AF501">
            <v>0</v>
          </cell>
          <cell r="AG501">
            <v>35</v>
          </cell>
          <cell r="AH501">
            <v>0</v>
          </cell>
          <cell r="AI501">
            <v>0</v>
          </cell>
          <cell r="AJ501">
            <v>3152.2</v>
          </cell>
          <cell r="AK501">
            <v>33209.26</v>
          </cell>
          <cell r="AL501">
            <v>568.4</v>
          </cell>
          <cell r="AM501">
            <v>1723.63</v>
          </cell>
          <cell r="AN501">
            <v>3355.2</v>
          </cell>
          <cell r="AO501">
            <v>649.57000000000005</v>
          </cell>
          <cell r="AP501">
            <v>1090.8399999999999</v>
          </cell>
          <cell r="AQ501">
            <v>447.86</v>
          </cell>
          <cell r="AR501">
            <v>5647.23</v>
          </cell>
          <cell r="AS501">
            <v>1623.93</v>
          </cell>
          <cell r="AT501">
            <v>324.79000000000002</v>
          </cell>
          <cell r="AU501">
            <v>0</v>
          </cell>
          <cell r="AV501">
            <v>9784.2199999999993</v>
          </cell>
          <cell r="AW501" t="str">
            <v>JAES</v>
          </cell>
          <cell r="AX501" t="str">
            <v>11/03/2023</v>
          </cell>
          <cell r="AY501" t="str">
            <v>08/05/2025</v>
          </cell>
          <cell r="AZ501" t="str">
            <v>si</v>
          </cell>
          <cell r="BA501">
            <v>278.85000000000002</v>
          </cell>
        </row>
        <row r="502">
          <cell r="B502" t="str">
            <v>TOCHIHUITL CUAUTLI EDGAR</v>
          </cell>
          <cell r="C502">
            <v>62183.55</v>
          </cell>
          <cell r="D502">
            <v>10387.93</v>
          </cell>
          <cell r="E502">
            <v>0</v>
          </cell>
          <cell r="F502">
            <v>0</v>
          </cell>
          <cell r="G502">
            <v>5722.9</v>
          </cell>
          <cell r="H502">
            <v>6845.35</v>
          </cell>
          <cell r="I502">
            <v>0</v>
          </cell>
          <cell r="J502">
            <v>0</v>
          </cell>
          <cell r="K502">
            <v>85139.73</v>
          </cell>
          <cell r="L502">
            <v>479.11</v>
          </cell>
          <cell r="M502">
            <v>862.45</v>
          </cell>
          <cell r="N502">
            <v>499.23</v>
          </cell>
          <cell r="O502">
            <v>0</v>
          </cell>
          <cell r="P502">
            <v>0</v>
          </cell>
          <cell r="Q502">
            <v>0</v>
          </cell>
          <cell r="R502">
            <v>-1611.19</v>
          </cell>
          <cell r="S502">
            <v>0</v>
          </cell>
          <cell r="T502">
            <v>6415.59</v>
          </cell>
          <cell r="U502">
            <v>4788.45</v>
          </cell>
          <cell r="V502">
            <v>1840.79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192.43</v>
          </cell>
          <cell r="AD502">
            <v>-192.43</v>
          </cell>
          <cell r="AE502">
            <v>192.43</v>
          </cell>
          <cell r="AF502">
            <v>0</v>
          </cell>
          <cell r="AG502">
            <v>770</v>
          </cell>
          <cell r="AH502">
            <v>0</v>
          </cell>
          <cell r="AI502">
            <v>0</v>
          </cell>
          <cell r="AJ502">
            <v>7591.67</v>
          </cell>
          <cell r="AK502">
            <v>77548.06</v>
          </cell>
          <cell r="AL502">
            <v>1341.62</v>
          </cell>
          <cell r="AM502">
            <v>4068.39</v>
          </cell>
          <cell r="AN502">
            <v>7669.93</v>
          </cell>
          <cell r="AO502">
            <v>1533.23</v>
          </cell>
          <cell r="AP502">
            <v>2554.21</v>
          </cell>
          <cell r="AQ502">
            <v>1057.1199999999999</v>
          </cell>
          <cell r="AR502">
            <v>13079.94</v>
          </cell>
          <cell r="AS502">
            <v>3833.06</v>
          </cell>
          <cell r="AT502">
            <v>766.61</v>
          </cell>
          <cell r="AU502">
            <v>0</v>
          </cell>
          <cell r="AV502">
            <v>22824.17</v>
          </cell>
          <cell r="AW502" t="str">
            <v>JAES</v>
          </cell>
          <cell r="AX502" t="str">
            <v>11/03/2023</v>
          </cell>
          <cell r="AY502" t="str">
            <v>30/09/2025</v>
          </cell>
          <cell r="AZ502" t="str">
            <v>si</v>
          </cell>
          <cell r="BA502">
            <v>278.85000000000002</v>
          </cell>
        </row>
        <row r="503">
          <cell r="B503" t="str">
            <v>CUAUTLE CIELO ALEJANDRO</v>
          </cell>
          <cell r="C503">
            <v>21750.3</v>
          </cell>
          <cell r="D503">
            <v>3667.95</v>
          </cell>
          <cell r="E503">
            <v>0</v>
          </cell>
          <cell r="F503">
            <v>0</v>
          </cell>
          <cell r="G503">
            <v>1994.86</v>
          </cell>
          <cell r="H503">
            <v>2541.84</v>
          </cell>
          <cell r="I503">
            <v>0</v>
          </cell>
          <cell r="J503">
            <v>0</v>
          </cell>
          <cell r="K503">
            <v>29954.95</v>
          </cell>
          <cell r="L503">
            <v>170.07</v>
          </cell>
          <cell r="M503">
            <v>306.13</v>
          </cell>
          <cell r="N503">
            <v>192.01</v>
          </cell>
          <cell r="O503">
            <v>0</v>
          </cell>
          <cell r="P503">
            <v>0</v>
          </cell>
          <cell r="Q503">
            <v>0</v>
          </cell>
          <cell r="R503">
            <v>-523.57000000000005</v>
          </cell>
          <cell r="S503">
            <v>0</v>
          </cell>
          <cell r="T503">
            <v>2224.54</v>
          </cell>
          <cell r="U503">
            <v>1802.24</v>
          </cell>
          <cell r="V503">
            <v>668.21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192.43</v>
          </cell>
          <cell r="AD503">
            <v>-192.43</v>
          </cell>
          <cell r="AE503">
            <v>192.43</v>
          </cell>
          <cell r="AF503">
            <v>0</v>
          </cell>
          <cell r="AG503">
            <v>35</v>
          </cell>
          <cell r="AH503">
            <v>0</v>
          </cell>
          <cell r="AI503">
            <v>0</v>
          </cell>
          <cell r="AJ503">
            <v>2697.88</v>
          </cell>
          <cell r="AK503">
            <v>27257.07</v>
          </cell>
          <cell r="AL503">
            <v>476.22</v>
          </cell>
          <cell r="AM503">
            <v>1444.13</v>
          </cell>
          <cell r="AN503">
            <v>2932.19</v>
          </cell>
          <cell r="AO503">
            <v>544.23</v>
          </cell>
          <cell r="AP503">
            <v>898.65</v>
          </cell>
          <cell r="AQ503">
            <v>375.24</v>
          </cell>
          <cell r="AR503">
            <v>4852.54</v>
          </cell>
          <cell r="AS503">
            <v>1360.59</v>
          </cell>
          <cell r="AT503">
            <v>272.12</v>
          </cell>
          <cell r="AU503">
            <v>0</v>
          </cell>
          <cell r="AV503">
            <v>8303.3700000000008</v>
          </cell>
          <cell r="AW503" t="str">
            <v>JAES</v>
          </cell>
          <cell r="AX503" t="str">
            <v>18/10/2023</v>
          </cell>
          <cell r="AY503" t="str">
            <v>16/04/2025</v>
          </cell>
          <cell r="AZ503" t="str">
            <v>si</v>
          </cell>
          <cell r="BA503">
            <v>278.85000000000002</v>
          </cell>
        </row>
        <row r="504">
          <cell r="B504" t="str">
            <v>HERNANDEZ HERNANDEZ JUAN MANUEL</v>
          </cell>
          <cell r="C504">
            <v>31135</v>
          </cell>
          <cell r="D504">
            <v>5149.25</v>
          </cell>
          <cell r="E504">
            <v>0</v>
          </cell>
          <cell r="F504">
            <v>0</v>
          </cell>
          <cell r="G504">
            <v>3628.45</v>
          </cell>
          <cell r="H504">
            <v>3628.45</v>
          </cell>
          <cell r="I504">
            <v>0</v>
          </cell>
          <cell r="J504">
            <v>0</v>
          </cell>
          <cell r="K504">
            <v>43541.15</v>
          </cell>
          <cell r="L504">
            <v>238.9</v>
          </cell>
          <cell r="M504">
            <v>430.03</v>
          </cell>
          <cell r="N504">
            <v>245.16</v>
          </cell>
          <cell r="O504">
            <v>0</v>
          </cell>
          <cell r="P504">
            <v>0</v>
          </cell>
          <cell r="Q504">
            <v>0</v>
          </cell>
          <cell r="R504">
            <v>-192.43</v>
          </cell>
          <cell r="S504">
            <v>0</v>
          </cell>
          <cell r="T504">
            <v>3526.25</v>
          </cell>
          <cell r="U504">
            <v>3512.64</v>
          </cell>
          <cell r="V504">
            <v>914.09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192.43</v>
          </cell>
          <cell r="AD504">
            <v>-192.43</v>
          </cell>
          <cell r="AE504">
            <v>192.43</v>
          </cell>
          <cell r="AF504">
            <v>0</v>
          </cell>
          <cell r="AG504">
            <v>910</v>
          </cell>
          <cell r="AH504">
            <v>0</v>
          </cell>
          <cell r="AI504">
            <v>0</v>
          </cell>
          <cell r="AJ504">
            <v>5529.16</v>
          </cell>
          <cell r="AK504">
            <v>38011.99</v>
          </cell>
          <cell r="AL504">
            <v>668.94</v>
          </cell>
          <cell r="AM504">
            <v>2028.56</v>
          </cell>
          <cell r="AN504">
            <v>3427.2</v>
          </cell>
          <cell r="AO504">
            <v>764.49</v>
          </cell>
          <cell r="AP504">
            <v>1306.24</v>
          </cell>
          <cell r="AQ504">
            <v>527.11</v>
          </cell>
          <cell r="AR504">
            <v>6124.7</v>
          </cell>
          <cell r="AS504">
            <v>1911.22</v>
          </cell>
          <cell r="AT504">
            <v>382.25</v>
          </cell>
          <cell r="AU504">
            <v>0</v>
          </cell>
          <cell r="AV504">
            <v>11016.01</v>
          </cell>
          <cell r="AW504" t="str">
            <v>JAES</v>
          </cell>
          <cell r="AX504" t="str">
            <v>18/10/2023</v>
          </cell>
          <cell r="AY504" t="str">
            <v>30/04/2025</v>
          </cell>
          <cell r="AZ504" t="str">
            <v>si</v>
          </cell>
          <cell r="BA504">
            <v>311.35000000000002</v>
          </cell>
        </row>
        <row r="505">
          <cell r="B505" t="str">
            <v>TLAHUEL MENDEZ ANDRES</v>
          </cell>
          <cell r="C505">
            <v>36529.35</v>
          </cell>
          <cell r="D505">
            <v>6218.2</v>
          </cell>
          <cell r="E505">
            <v>0</v>
          </cell>
          <cell r="F505">
            <v>0</v>
          </cell>
          <cell r="G505">
            <v>3505.26</v>
          </cell>
          <cell r="H505">
            <v>3856.5</v>
          </cell>
          <cell r="I505">
            <v>0</v>
          </cell>
          <cell r="J505">
            <v>0</v>
          </cell>
          <cell r="K505">
            <v>50109.31</v>
          </cell>
          <cell r="L505">
            <v>281.61</v>
          </cell>
          <cell r="M505">
            <v>506.93</v>
          </cell>
          <cell r="N505">
            <v>292.58999999999997</v>
          </cell>
          <cell r="O505">
            <v>0</v>
          </cell>
          <cell r="P505">
            <v>0</v>
          </cell>
          <cell r="Q505">
            <v>0</v>
          </cell>
          <cell r="R505">
            <v>-1066.78</v>
          </cell>
          <cell r="S505">
            <v>0</v>
          </cell>
          <cell r="T505">
            <v>3766.88</v>
          </cell>
          <cell r="U505">
            <v>2706.38</v>
          </cell>
          <cell r="V505">
            <v>1081.1300000000001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2660</v>
          </cell>
          <cell r="AH505">
            <v>0</v>
          </cell>
          <cell r="AI505">
            <v>0</v>
          </cell>
          <cell r="AJ505">
            <v>6447.51</v>
          </cell>
          <cell r="AK505">
            <v>43661.8</v>
          </cell>
          <cell r="AL505">
            <v>788.58</v>
          </cell>
          <cell r="AM505">
            <v>2391.39</v>
          </cell>
          <cell r="AN505">
            <v>4502.8100000000004</v>
          </cell>
          <cell r="AO505">
            <v>901.21</v>
          </cell>
          <cell r="AP505">
            <v>1503.29</v>
          </cell>
          <cell r="AQ505">
            <v>621.36</v>
          </cell>
          <cell r="AR505">
            <v>7682.78</v>
          </cell>
          <cell r="AS505">
            <v>2253.02</v>
          </cell>
          <cell r="AT505">
            <v>450.6</v>
          </cell>
          <cell r="AU505">
            <v>0</v>
          </cell>
          <cell r="AV505">
            <v>13412.26</v>
          </cell>
          <cell r="AW505" t="str">
            <v>JAES</v>
          </cell>
          <cell r="AX505" t="str">
            <v>11/03/2023</v>
          </cell>
          <cell r="AY505" t="str">
            <v>30/06/2025</v>
          </cell>
          <cell r="AZ505" t="str">
            <v>si</v>
          </cell>
          <cell r="BA505">
            <v>278.85000000000002</v>
          </cell>
        </row>
        <row r="506">
          <cell r="B506" t="str">
            <v>CRUZ MEJIA DIEGO</v>
          </cell>
          <cell r="C506">
            <v>62799.360000000001</v>
          </cell>
          <cell r="D506">
            <v>10449.120000000001</v>
          </cell>
          <cell r="E506">
            <v>0</v>
          </cell>
          <cell r="F506">
            <v>0</v>
          </cell>
          <cell r="G506">
            <v>6940.16</v>
          </cell>
          <cell r="H506">
            <v>6940.16</v>
          </cell>
          <cell r="I506">
            <v>0</v>
          </cell>
          <cell r="J506">
            <v>0</v>
          </cell>
          <cell r="K506">
            <v>87128.8</v>
          </cell>
          <cell r="L506">
            <v>484.51</v>
          </cell>
          <cell r="M506">
            <v>872.17</v>
          </cell>
          <cell r="N506">
            <v>508.73</v>
          </cell>
          <cell r="O506">
            <v>0</v>
          </cell>
          <cell r="P506">
            <v>0</v>
          </cell>
          <cell r="Q506">
            <v>0</v>
          </cell>
          <cell r="R506">
            <v>-1395.57</v>
          </cell>
          <cell r="S506">
            <v>0</v>
          </cell>
          <cell r="T506">
            <v>6632.04</v>
          </cell>
          <cell r="U506">
            <v>5289.35</v>
          </cell>
          <cell r="V506">
            <v>1865.41</v>
          </cell>
          <cell r="W506">
            <v>0</v>
          </cell>
          <cell r="X506">
            <v>1826.16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282.23</v>
          </cell>
          <cell r="AD506">
            <v>-282.23</v>
          </cell>
          <cell r="AE506">
            <v>282.23</v>
          </cell>
          <cell r="AF506">
            <v>0</v>
          </cell>
          <cell r="AG506">
            <v>3780</v>
          </cell>
          <cell r="AH506">
            <v>0</v>
          </cell>
          <cell r="AI506">
            <v>0</v>
          </cell>
          <cell r="AJ506">
            <v>13043.15</v>
          </cell>
          <cell r="AK506">
            <v>74085.649999999994</v>
          </cell>
          <cell r="AL506">
            <v>1356.68</v>
          </cell>
          <cell r="AM506">
            <v>4114.2</v>
          </cell>
          <cell r="AN506">
            <v>7696.58</v>
          </cell>
          <cell r="AO506">
            <v>1550.47</v>
          </cell>
          <cell r="AP506">
            <v>2613.9</v>
          </cell>
          <cell r="AQ506">
            <v>1068.99</v>
          </cell>
          <cell r="AR506">
            <v>13167.46</v>
          </cell>
          <cell r="AS506">
            <v>3876.24</v>
          </cell>
          <cell r="AT506">
            <v>775.27</v>
          </cell>
          <cell r="AU506">
            <v>0</v>
          </cell>
          <cell r="AV506">
            <v>23052.33</v>
          </cell>
          <cell r="AW506" t="str">
            <v>JAES</v>
          </cell>
          <cell r="AX506" t="str">
            <v>18/10/2023</v>
          </cell>
          <cell r="AY506" t="str">
            <v>30/09/2025</v>
          </cell>
          <cell r="AZ506" t="str">
            <v>si</v>
          </cell>
          <cell r="BA506">
            <v>284.16000000000003</v>
          </cell>
        </row>
        <row r="507">
          <cell r="B507" t="str">
            <v>PICAZO SERRANO GABRIEL ARMANDO</v>
          </cell>
          <cell r="C507">
            <v>1805.04</v>
          </cell>
          <cell r="D507">
            <v>277.7</v>
          </cell>
          <cell r="E507">
            <v>0</v>
          </cell>
          <cell r="F507">
            <v>0</v>
          </cell>
          <cell r="G507">
            <v>208.27</v>
          </cell>
          <cell r="H507">
            <v>208.27</v>
          </cell>
          <cell r="I507">
            <v>0</v>
          </cell>
          <cell r="J507">
            <v>0</v>
          </cell>
          <cell r="K507">
            <v>2499.2800000000002</v>
          </cell>
          <cell r="L507">
            <v>15.78</v>
          </cell>
          <cell r="M507">
            <v>28.41</v>
          </cell>
          <cell r="N507">
            <v>29.6</v>
          </cell>
          <cell r="O507">
            <v>0</v>
          </cell>
          <cell r="P507">
            <v>0</v>
          </cell>
          <cell r="Q507">
            <v>0</v>
          </cell>
          <cell r="R507">
            <v>-192.43</v>
          </cell>
          <cell r="S507">
            <v>0</v>
          </cell>
          <cell r="T507">
            <v>143.46</v>
          </cell>
          <cell r="U507">
            <v>0</v>
          </cell>
          <cell r="V507">
            <v>73.790000000000006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280</v>
          </cell>
          <cell r="AH507">
            <v>0</v>
          </cell>
          <cell r="AI507">
            <v>0</v>
          </cell>
          <cell r="AJ507">
            <v>353.79</v>
          </cell>
          <cell r="AK507">
            <v>2145.4899999999998</v>
          </cell>
          <cell r="AL507">
            <v>44.19</v>
          </cell>
          <cell r="AM507">
            <v>134.02000000000001</v>
          </cell>
          <cell r="AN507">
            <v>415.09</v>
          </cell>
          <cell r="AO507">
            <v>50.51</v>
          </cell>
          <cell r="AP507">
            <v>74.98</v>
          </cell>
          <cell r="AQ507">
            <v>34.82</v>
          </cell>
          <cell r="AR507">
            <v>593.29999999999995</v>
          </cell>
          <cell r="AS507">
            <v>126.27</v>
          </cell>
          <cell r="AT507">
            <v>25.25</v>
          </cell>
          <cell r="AU507">
            <v>0</v>
          </cell>
          <cell r="AV507">
            <v>905.13</v>
          </cell>
          <cell r="AW507" t="str">
            <v>JAES</v>
          </cell>
          <cell r="AX507" t="str">
            <v>27/06/2024</v>
          </cell>
          <cell r="AY507" t="str">
            <v>23/01/2025</v>
          </cell>
          <cell r="AZ507" t="str">
            <v>si</v>
          </cell>
          <cell r="BA507" t="str">
            <v>300.84</v>
          </cell>
        </row>
        <row r="508">
          <cell r="B508" t="str">
            <v>MANCILLA VIZCAINO ALAN YIRAT</v>
          </cell>
          <cell r="C508">
            <v>2230.8000000000002</v>
          </cell>
          <cell r="D508">
            <v>343.2</v>
          </cell>
          <cell r="E508">
            <v>0</v>
          </cell>
          <cell r="F508">
            <v>0</v>
          </cell>
          <cell r="G508">
            <v>257.39999999999998</v>
          </cell>
          <cell r="H508">
            <v>257.39999999999998</v>
          </cell>
          <cell r="I508">
            <v>0</v>
          </cell>
          <cell r="J508">
            <v>0</v>
          </cell>
          <cell r="K508">
            <v>3088.8</v>
          </cell>
          <cell r="L508">
            <v>18.29</v>
          </cell>
          <cell r="M508">
            <v>32.92</v>
          </cell>
          <cell r="N508">
            <v>23.77</v>
          </cell>
          <cell r="O508">
            <v>0</v>
          </cell>
          <cell r="P508">
            <v>0</v>
          </cell>
          <cell r="Q508">
            <v>0</v>
          </cell>
          <cell r="R508">
            <v>-192.43</v>
          </cell>
          <cell r="S508">
            <v>0</v>
          </cell>
          <cell r="T508">
            <v>181.19</v>
          </cell>
          <cell r="U508">
            <v>0</v>
          </cell>
          <cell r="V508">
            <v>74.98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210</v>
          </cell>
          <cell r="AH508">
            <v>0</v>
          </cell>
          <cell r="AI508">
            <v>0</v>
          </cell>
          <cell r="AJ508">
            <v>284.98</v>
          </cell>
          <cell r="AK508">
            <v>2803.82</v>
          </cell>
          <cell r="AL508">
            <v>51.21</v>
          </cell>
          <cell r="AM508">
            <v>155.28</v>
          </cell>
          <cell r="AN508">
            <v>354.5</v>
          </cell>
          <cell r="AO508">
            <v>70.22</v>
          </cell>
          <cell r="AP508">
            <v>92.66</v>
          </cell>
          <cell r="AQ508">
            <v>40.35</v>
          </cell>
          <cell r="AR508">
            <v>560.99</v>
          </cell>
          <cell r="AS508">
            <v>175.56</v>
          </cell>
          <cell r="AT508">
            <v>29.26</v>
          </cell>
          <cell r="AU508">
            <v>0</v>
          </cell>
          <cell r="AV508">
            <v>969.04</v>
          </cell>
          <cell r="AW508" t="str">
            <v>JAES</v>
          </cell>
          <cell r="AX508" t="str">
            <v>27/01/2024</v>
          </cell>
          <cell r="AY508" t="str">
            <v>16/01/2025</v>
          </cell>
          <cell r="AZ508" t="str">
            <v>si</v>
          </cell>
          <cell r="BA508" t="str">
            <v>278.85</v>
          </cell>
        </row>
        <row r="509">
          <cell r="B509" t="str">
            <v>TELLO AMARO JOSE NOE</v>
          </cell>
          <cell r="C509">
            <v>85328.1</v>
          </cell>
          <cell r="D509">
            <v>14181.51</v>
          </cell>
          <cell r="E509">
            <v>0</v>
          </cell>
          <cell r="F509">
            <v>0</v>
          </cell>
          <cell r="G509">
            <v>8766.99</v>
          </cell>
          <cell r="H509">
            <v>9153.09</v>
          </cell>
          <cell r="I509">
            <v>0</v>
          </cell>
          <cell r="J509">
            <v>0</v>
          </cell>
          <cell r="K509">
            <v>117429.69</v>
          </cell>
          <cell r="L509">
            <v>654.66999999999996</v>
          </cell>
          <cell r="M509">
            <v>1178.5</v>
          </cell>
          <cell r="N509">
            <v>667.47</v>
          </cell>
          <cell r="O509">
            <v>0</v>
          </cell>
          <cell r="P509">
            <v>0</v>
          </cell>
          <cell r="Q509">
            <v>0</v>
          </cell>
          <cell r="R509">
            <v>-911.19</v>
          </cell>
          <cell r="S509">
            <v>0</v>
          </cell>
          <cell r="T509">
            <v>8969.09</v>
          </cell>
          <cell r="U509">
            <v>8104.21</v>
          </cell>
          <cell r="V509">
            <v>2500.64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192.43</v>
          </cell>
          <cell r="AD509">
            <v>-192.43</v>
          </cell>
          <cell r="AE509">
            <v>192.43</v>
          </cell>
          <cell r="AF509">
            <v>0</v>
          </cell>
          <cell r="AG509">
            <v>4830</v>
          </cell>
          <cell r="AH509">
            <v>0</v>
          </cell>
          <cell r="AI509">
            <v>0</v>
          </cell>
          <cell r="AJ509">
            <v>15627.28</v>
          </cell>
          <cell r="AK509">
            <v>101802.41</v>
          </cell>
          <cell r="AL509">
            <v>1833.2</v>
          </cell>
          <cell r="AM509">
            <v>5559.06</v>
          </cell>
          <cell r="AN509">
            <v>10264.41</v>
          </cell>
          <cell r="AO509">
            <v>2095.0100000000002</v>
          </cell>
          <cell r="AP509">
            <v>3522.9</v>
          </cell>
          <cell r="AQ509">
            <v>1444.45</v>
          </cell>
          <cell r="AR509">
            <v>17656.669999999998</v>
          </cell>
          <cell r="AS509">
            <v>5237.54</v>
          </cell>
          <cell r="AT509">
            <v>1047.52</v>
          </cell>
          <cell r="AU509">
            <v>0</v>
          </cell>
          <cell r="AV509">
            <v>31004.09</v>
          </cell>
          <cell r="AW509" t="str">
            <v>JAES</v>
          </cell>
          <cell r="AX509" t="str">
            <v>11/03/2023</v>
          </cell>
          <cell r="AY509" t="str">
            <v>N/A</v>
          </cell>
          <cell r="AZ509" t="str">
            <v>si</v>
          </cell>
          <cell r="BA509">
            <v>278.85000000000002</v>
          </cell>
        </row>
        <row r="510">
          <cell r="B510" t="str">
            <v>ICELO HERNANDEZ ARTURO</v>
          </cell>
          <cell r="C510">
            <v>57684.480000000003</v>
          </cell>
          <cell r="D510">
            <v>9652.08</v>
          </cell>
          <cell r="E510">
            <v>0</v>
          </cell>
          <cell r="F510">
            <v>0</v>
          </cell>
          <cell r="G510">
            <v>6021.09</v>
          </cell>
          <cell r="H510">
            <v>6348.97</v>
          </cell>
          <cell r="I510">
            <v>0</v>
          </cell>
          <cell r="J510">
            <v>0</v>
          </cell>
          <cell r="K510">
            <v>79706.62</v>
          </cell>
          <cell r="L510">
            <v>449.13</v>
          </cell>
          <cell r="M510">
            <v>808.43</v>
          </cell>
          <cell r="N510">
            <v>482.66</v>
          </cell>
          <cell r="O510">
            <v>0</v>
          </cell>
          <cell r="P510">
            <v>0</v>
          </cell>
          <cell r="Q510">
            <v>0</v>
          </cell>
          <cell r="R510">
            <v>-3018.14</v>
          </cell>
          <cell r="S510">
            <v>0</v>
          </cell>
          <cell r="T510">
            <v>5824.48</v>
          </cell>
          <cell r="U510">
            <v>2848.3</v>
          </cell>
          <cell r="V510">
            <v>1740.22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192.43</v>
          </cell>
          <cell r="AD510">
            <v>-192.43</v>
          </cell>
          <cell r="AE510">
            <v>192.43</v>
          </cell>
          <cell r="AF510">
            <v>0</v>
          </cell>
          <cell r="AG510">
            <v>980</v>
          </cell>
          <cell r="AH510">
            <v>0</v>
          </cell>
          <cell r="AI510">
            <v>0</v>
          </cell>
          <cell r="AJ510">
            <v>5760.95</v>
          </cell>
          <cell r="AK510">
            <v>73945.67</v>
          </cell>
          <cell r="AL510">
            <v>1257.52</v>
          </cell>
          <cell r="AM510">
            <v>3813.59</v>
          </cell>
          <cell r="AN510">
            <v>7300.45</v>
          </cell>
          <cell r="AO510">
            <v>1520.7</v>
          </cell>
          <cell r="AP510">
            <v>2391.21</v>
          </cell>
          <cell r="AQ510">
            <v>990.91</v>
          </cell>
          <cell r="AR510">
            <v>12371.56</v>
          </cell>
          <cell r="AS510">
            <v>3801.7</v>
          </cell>
          <cell r="AT510">
            <v>718.58</v>
          </cell>
          <cell r="AU510">
            <v>0</v>
          </cell>
          <cell r="AV510">
            <v>21794.66</v>
          </cell>
          <cell r="AW510" t="str">
            <v>JAES</v>
          </cell>
          <cell r="AX510" t="str">
            <v>27/01/2024</v>
          </cell>
          <cell r="AY510" t="str">
            <v>30/09/2025</v>
          </cell>
          <cell r="AZ510" t="str">
            <v>si</v>
          </cell>
          <cell r="BA510">
            <v>284.16000000000003</v>
          </cell>
        </row>
        <row r="511">
          <cell r="B511" t="str">
            <v>PEREZ OCOTOXTLE OMAR</v>
          </cell>
          <cell r="C511">
            <v>5577</v>
          </cell>
          <cell r="D511">
            <v>824.29</v>
          </cell>
          <cell r="E511">
            <v>0</v>
          </cell>
          <cell r="F511">
            <v>0</v>
          </cell>
          <cell r="G511">
            <v>640.12</v>
          </cell>
          <cell r="H511">
            <v>640.12</v>
          </cell>
          <cell r="I511">
            <v>0</v>
          </cell>
          <cell r="J511">
            <v>0</v>
          </cell>
          <cell r="K511">
            <v>7681.53</v>
          </cell>
          <cell r="L511">
            <v>43.89</v>
          </cell>
          <cell r="M511">
            <v>79</v>
          </cell>
          <cell r="N511">
            <v>56.69</v>
          </cell>
          <cell r="O511">
            <v>0</v>
          </cell>
          <cell r="P511">
            <v>0</v>
          </cell>
          <cell r="Q511">
            <v>0</v>
          </cell>
          <cell r="R511">
            <v>-442.43</v>
          </cell>
          <cell r="S511">
            <v>0</v>
          </cell>
          <cell r="T511">
            <v>512.4</v>
          </cell>
          <cell r="U511">
            <v>116.67</v>
          </cell>
          <cell r="V511">
            <v>179.58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490</v>
          </cell>
          <cell r="AH511">
            <v>0</v>
          </cell>
          <cell r="AI511">
            <v>0</v>
          </cell>
          <cell r="AJ511">
            <v>786.25</v>
          </cell>
          <cell r="AK511">
            <v>6895.28</v>
          </cell>
          <cell r="AL511">
            <v>122.9</v>
          </cell>
          <cell r="AM511">
            <v>372.68</v>
          </cell>
          <cell r="AN511">
            <v>845.32</v>
          </cell>
          <cell r="AO511">
            <v>140.44999999999999</v>
          </cell>
          <cell r="AP511">
            <v>230.45</v>
          </cell>
          <cell r="AQ511">
            <v>96.83</v>
          </cell>
          <cell r="AR511">
            <v>1340.9</v>
          </cell>
          <cell r="AS511">
            <v>351.12</v>
          </cell>
          <cell r="AT511">
            <v>70.23</v>
          </cell>
          <cell r="AU511">
            <v>0</v>
          </cell>
          <cell r="AV511">
            <v>2229.98</v>
          </cell>
          <cell r="AW511" t="str">
            <v>JAES</v>
          </cell>
          <cell r="AX511" t="str">
            <v>27/06/2024</v>
          </cell>
          <cell r="AY511" t="str">
            <v>04/02/2025</v>
          </cell>
          <cell r="AZ511" t="str">
            <v>si</v>
          </cell>
          <cell r="BA511" t="str">
            <v>278.85</v>
          </cell>
        </row>
        <row r="512">
          <cell r="B512" t="str">
            <v>SARMIENTO ZAPOTECAS OZIEL</v>
          </cell>
          <cell r="C512">
            <v>84212.7</v>
          </cell>
          <cell r="D512">
            <v>14248.92</v>
          </cell>
          <cell r="E512">
            <v>0</v>
          </cell>
          <cell r="F512">
            <v>0</v>
          </cell>
          <cell r="G512">
            <v>9846.23</v>
          </cell>
          <cell r="H512">
            <v>9846.23</v>
          </cell>
          <cell r="I512">
            <v>1394.25</v>
          </cell>
          <cell r="J512">
            <v>0</v>
          </cell>
          <cell r="K512">
            <v>119548.33</v>
          </cell>
          <cell r="L512">
            <v>656.5</v>
          </cell>
          <cell r="M512">
            <v>1181.8</v>
          </cell>
          <cell r="N512">
            <v>667.47</v>
          </cell>
          <cell r="O512">
            <v>0</v>
          </cell>
          <cell r="P512">
            <v>0</v>
          </cell>
          <cell r="Q512">
            <v>0</v>
          </cell>
          <cell r="R512">
            <v>-1145.57</v>
          </cell>
          <cell r="S512">
            <v>0</v>
          </cell>
          <cell r="T512">
            <v>9199.59</v>
          </cell>
          <cell r="U512">
            <v>8232.48</v>
          </cell>
          <cell r="V512">
            <v>2505.77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426.81</v>
          </cell>
          <cell r="AD512">
            <v>-426.81</v>
          </cell>
          <cell r="AE512">
            <v>426.81</v>
          </cell>
          <cell r="AF512">
            <v>0</v>
          </cell>
          <cell r="AG512">
            <v>2590</v>
          </cell>
          <cell r="AH512">
            <v>0</v>
          </cell>
          <cell r="AI512">
            <v>0</v>
          </cell>
          <cell r="AJ512">
            <v>13755.06</v>
          </cell>
          <cell r="AK512">
            <v>105793.27</v>
          </cell>
          <cell r="AL512">
            <v>1838.32</v>
          </cell>
          <cell r="AM512">
            <v>5574.58</v>
          </cell>
          <cell r="AN512">
            <v>10264.41</v>
          </cell>
          <cell r="AO512">
            <v>2100.86</v>
          </cell>
          <cell r="AP512">
            <v>3586.46</v>
          </cell>
          <cell r="AQ512">
            <v>1448.48</v>
          </cell>
          <cell r="AR512">
            <v>17677.310000000001</v>
          </cell>
          <cell r="AS512">
            <v>5252.17</v>
          </cell>
          <cell r="AT512">
            <v>1050.45</v>
          </cell>
          <cell r="AU512">
            <v>0</v>
          </cell>
          <cell r="AV512">
            <v>31115.73</v>
          </cell>
          <cell r="AW512" t="str">
            <v>JAES</v>
          </cell>
          <cell r="AX512" t="str">
            <v>11/03/2023</v>
          </cell>
          <cell r="AY512" t="str">
            <v>31/12/2025</v>
          </cell>
          <cell r="AZ512" t="str">
            <v>si</v>
          </cell>
          <cell r="BA512">
            <v>278.85000000000002</v>
          </cell>
        </row>
        <row r="513">
          <cell r="B513" t="str">
            <v>MARTINEZ REYES AXEL RODRIGO</v>
          </cell>
          <cell r="C513">
            <v>36808.199999999997</v>
          </cell>
          <cell r="D513">
            <v>6241.04</v>
          </cell>
          <cell r="E513">
            <v>0</v>
          </cell>
          <cell r="F513">
            <v>0</v>
          </cell>
          <cell r="G513">
            <v>2928.02</v>
          </cell>
          <cell r="H513">
            <v>4015.35</v>
          </cell>
          <cell r="I513">
            <v>0</v>
          </cell>
          <cell r="J513">
            <v>0</v>
          </cell>
          <cell r="K513">
            <v>49992.61</v>
          </cell>
          <cell r="L513">
            <v>288.95</v>
          </cell>
          <cell r="M513">
            <v>520.08000000000004</v>
          </cell>
          <cell r="N513">
            <v>330.99</v>
          </cell>
          <cell r="O513">
            <v>0</v>
          </cell>
          <cell r="P513">
            <v>0</v>
          </cell>
          <cell r="Q513">
            <v>0</v>
          </cell>
          <cell r="R513">
            <v>-2205.52</v>
          </cell>
          <cell r="S513">
            <v>0</v>
          </cell>
          <cell r="T513">
            <v>3561.44</v>
          </cell>
          <cell r="U513">
            <v>1431.06</v>
          </cell>
          <cell r="V513">
            <v>1140.02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192.43</v>
          </cell>
          <cell r="AD513">
            <v>-192.43</v>
          </cell>
          <cell r="AE513">
            <v>192.43</v>
          </cell>
          <cell r="AF513">
            <v>0</v>
          </cell>
          <cell r="AG513">
            <v>735</v>
          </cell>
          <cell r="AH513">
            <v>0</v>
          </cell>
          <cell r="AI513">
            <v>0</v>
          </cell>
          <cell r="AJ513">
            <v>3498.51</v>
          </cell>
          <cell r="AK513">
            <v>46494.1</v>
          </cell>
          <cell r="AL513">
            <v>809.08</v>
          </cell>
          <cell r="AM513">
            <v>2453.48</v>
          </cell>
          <cell r="AN513">
            <v>5075.45</v>
          </cell>
          <cell r="AO513">
            <v>924.61</v>
          </cell>
          <cell r="AP513">
            <v>1499.78</v>
          </cell>
          <cell r="AQ513">
            <v>637.51</v>
          </cell>
          <cell r="AR513">
            <v>8338.01</v>
          </cell>
          <cell r="AS513">
            <v>2311.54</v>
          </cell>
          <cell r="AT513">
            <v>462.3</v>
          </cell>
          <cell r="AU513">
            <v>0</v>
          </cell>
          <cell r="AV513">
            <v>14173.75</v>
          </cell>
          <cell r="AW513" t="str">
            <v>JAES</v>
          </cell>
          <cell r="AX513" t="str">
            <v>27/01/2024</v>
          </cell>
          <cell r="AY513" t="str">
            <v>30/06/2025</v>
          </cell>
          <cell r="AZ513" t="str">
            <v>si</v>
          </cell>
          <cell r="BA513">
            <v>278.85000000000002</v>
          </cell>
        </row>
        <row r="514">
          <cell r="B514" t="str">
            <v>QUIÑONES ELIAS ALEJANDRA JENNIFER</v>
          </cell>
          <cell r="C514">
            <v>86164.65</v>
          </cell>
          <cell r="D514">
            <v>14301.79</v>
          </cell>
          <cell r="E514">
            <v>0</v>
          </cell>
          <cell r="F514">
            <v>0</v>
          </cell>
          <cell r="G514">
            <v>10046.719999999999</v>
          </cell>
          <cell r="H514">
            <v>10046.719999999999</v>
          </cell>
          <cell r="I514">
            <v>0</v>
          </cell>
          <cell r="J514">
            <v>0</v>
          </cell>
          <cell r="K514">
            <v>120559.88</v>
          </cell>
          <cell r="L514">
            <v>660.16</v>
          </cell>
          <cell r="M514">
            <v>1188.3800000000001</v>
          </cell>
          <cell r="N514">
            <v>667.47</v>
          </cell>
          <cell r="O514">
            <v>0</v>
          </cell>
          <cell r="P514">
            <v>0</v>
          </cell>
          <cell r="Q514">
            <v>0</v>
          </cell>
          <cell r="R514">
            <v>-426.81</v>
          </cell>
          <cell r="S514">
            <v>0</v>
          </cell>
          <cell r="T514">
            <v>9309.66</v>
          </cell>
          <cell r="U514">
            <v>9067.5499999999993</v>
          </cell>
          <cell r="V514">
            <v>2516.0100000000002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192.43</v>
          </cell>
          <cell r="AD514">
            <v>-192.43</v>
          </cell>
          <cell r="AE514">
            <v>192.43</v>
          </cell>
          <cell r="AF514">
            <v>0</v>
          </cell>
          <cell r="AG514">
            <v>1330</v>
          </cell>
          <cell r="AH514">
            <v>0</v>
          </cell>
          <cell r="AI514">
            <v>0</v>
          </cell>
          <cell r="AJ514">
            <v>13105.99</v>
          </cell>
          <cell r="AK514">
            <v>107453.89</v>
          </cell>
          <cell r="AL514">
            <v>1848.56</v>
          </cell>
          <cell r="AM514">
            <v>5605.64</v>
          </cell>
          <cell r="AN514">
            <v>10264.41</v>
          </cell>
          <cell r="AO514">
            <v>2112.56</v>
          </cell>
          <cell r="AP514">
            <v>3616.82</v>
          </cell>
          <cell r="AQ514">
            <v>1456.56</v>
          </cell>
          <cell r="AR514">
            <v>17718.61</v>
          </cell>
          <cell r="AS514">
            <v>5281.43</v>
          </cell>
          <cell r="AT514">
            <v>1056.31</v>
          </cell>
          <cell r="AU514">
            <v>0</v>
          </cell>
          <cell r="AV514">
            <v>31242.29</v>
          </cell>
          <cell r="AW514" t="str">
            <v>JAES</v>
          </cell>
          <cell r="AX514" t="str">
            <v>29/06/2024</v>
          </cell>
          <cell r="AY514" t="str">
            <v>31/12/2025</v>
          </cell>
          <cell r="AZ514" t="str">
            <v>si</v>
          </cell>
          <cell r="BA514">
            <v>278.85000000000002</v>
          </cell>
        </row>
        <row r="515">
          <cell r="B515" t="str">
            <v>CUAUTLE SANCHEZ ALMA DELIA</v>
          </cell>
          <cell r="C515">
            <v>40712.1</v>
          </cell>
          <cell r="D515">
            <v>6810.38</v>
          </cell>
          <cell r="E515">
            <v>0</v>
          </cell>
          <cell r="F515">
            <v>0</v>
          </cell>
          <cell r="G515">
            <v>4752.28</v>
          </cell>
          <cell r="H515">
            <v>4752.28</v>
          </cell>
          <cell r="I515">
            <v>0</v>
          </cell>
          <cell r="J515">
            <v>0</v>
          </cell>
          <cell r="K515">
            <v>57027.040000000001</v>
          </cell>
          <cell r="L515">
            <v>314.52999999999997</v>
          </cell>
          <cell r="M515">
            <v>566.19000000000005</v>
          </cell>
          <cell r="N515">
            <v>330.99</v>
          </cell>
          <cell r="O515">
            <v>0</v>
          </cell>
          <cell r="P515">
            <v>0</v>
          </cell>
          <cell r="Q515">
            <v>0</v>
          </cell>
          <cell r="R515">
            <v>-895.57</v>
          </cell>
          <cell r="S515">
            <v>0</v>
          </cell>
          <cell r="T515">
            <v>4316.55</v>
          </cell>
          <cell r="U515">
            <v>3534.79</v>
          </cell>
          <cell r="V515">
            <v>1211.71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192.43</v>
          </cell>
          <cell r="AD515">
            <v>-192.43</v>
          </cell>
          <cell r="AE515">
            <v>192.43</v>
          </cell>
          <cell r="AF515">
            <v>0</v>
          </cell>
          <cell r="AG515">
            <v>4200</v>
          </cell>
          <cell r="AH515">
            <v>0</v>
          </cell>
          <cell r="AI515">
            <v>0</v>
          </cell>
          <cell r="AJ515">
            <v>9138.93</v>
          </cell>
          <cell r="AK515">
            <v>47888.11</v>
          </cell>
          <cell r="AL515">
            <v>880.76</v>
          </cell>
          <cell r="AM515">
            <v>2670.85</v>
          </cell>
          <cell r="AN515">
            <v>5075.45</v>
          </cell>
          <cell r="AO515">
            <v>1006.55</v>
          </cell>
          <cell r="AP515">
            <v>1710.81</v>
          </cell>
          <cell r="AQ515">
            <v>693.98</v>
          </cell>
          <cell r="AR515">
            <v>8627.06</v>
          </cell>
          <cell r="AS515">
            <v>2516.36</v>
          </cell>
          <cell r="AT515">
            <v>503.29</v>
          </cell>
          <cell r="AU515">
            <v>0</v>
          </cell>
          <cell r="AV515">
            <v>15058.05</v>
          </cell>
          <cell r="AW515" t="str">
            <v>JAES</v>
          </cell>
          <cell r="AX515" t="str">
            <v>18/10/2023</v>
          </cell>
          <cell r="AY515" t="str">
            <v>03/07/2025</v>
          </cell>
          <cell r="AZ515" t="str">
            <v>si</v>
          </cell>
          <cell r="BA515">
            <v>278.85000000000002</v>
          </cell>
        </row>
        <row r="516">
          <cell r="B516" t="str">
            <v>ALFONSO JIMENEZ PEDRO</v>
          </cell>
          <cell r="C516">
            <v>2788.5</v>
          </cell>
          <cell r="D516">
            <v>429</v>
          </cell>
          <cell r="E516">
            <v>0</v>
          </cell>
          <cell r="F516">
            <v>0</v>
          </cell>
          <cell r="G516">
            <v>321.75</v>
          </cell>
          <cell r="H516">
            <v>321.75</v>
          </cell>
          <cell r="I516">
            <v>0</v>
          </cell>
          <cell r="J516">
            <v>0</v>
          </cell>
          <cell r="K516">
            <v>3861</v>
          </cell>
          <cell r="L516">
            <v>21.95</v>
          </cell>
          <cell r="M516">
            <v>39.5</v>
          </cell>
          <cell r="N516">
            <v>27.43</v>
          </cell>
          <cell r="O516">
            <v>0</v>
          </cell>
          <cell r="P516">
            <v>0</v>
          </cell>
          <cell r="Q516">
            <v>0</v>
          </cell>
          <cell r="R516">
            <v>-192.43</v>
          </cell>
          <cell r="S516">
            <v>0</v>
          </cell>
          <cell r="T516">
            <v>263.61</v>
          </cell>
          <cell r="U516">
            <v>0</v>
          </cell>
          <cell r="V516">
            <v>88.88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350</v>
          </cell>
          <cell r="AH516">
            <v>0</v>
          </cell>
          <cell r="AI516">
            <v>0</v>
          </cell>
          <cell r="AJ516">
            <v>438.88</v>
          </cell>
          <cell r="AK516">
            <v>3422.12</v>
          </cell>
          <cell r="AL516">
            <v>61.45</v>
          </cell>
          <cell r="AM516">
            <v>186.34</v>
          </cell>
          <cell r="AN516">
            <v>409.02</v>
          </cell>
          <cell r="AO516">
            <v>70.22</v>
          </cell>
          <cell r="AP516">
            <v>115.83</v>
          </cell>
          <cell r="AQ516">
            <v>48.42</v>
          </cell>
          <cell r="AR516">
            <v>656.81</v>
          </cell>
          <cell r="AS516">
            <v>175.56</v>
          </cell>
          <cell r="AT516">
            <v>35.11</v>
          </cell>
          <cell r="AU516">
            <v>0</v>
          </cell>
          <cell r="AV516">
            <v>1101.95</v>
          </cell>
          <cell r="AW516" t="str">
            <v>JAES</v>
          </cell>
          <cell r="AX516" t="str">
            <v>01/01/2026</v>
          </cell>
          <cell r="AY516" t="str">
            <v>27/01/2025</v>
          </cell>
          <cell r="AZ516" t="str">
            <v>si</v>
          </cell>
          <cell r="BA516" t="str">
            <v>278.85</v>
          </cell>
        </row>
        <row r="517">
          <cell r="B517" t="str">
            <v>SOLIS GONZALEZ FORTINO</v>
          </cell>
          <cell r="C517">
            <v>2788.5</v>
          </cell>
          <cell r="D517">
            <v>429</v>
          </cell>
          <cell r="E517">
            <v>0</v>
          </cell>
          <cell r="F517">
            <v>0</v>
          </cell>
          <cell r="G517">
            <v>321.75</v>
          </cell>
          <cell r="H517">
            <v>321.75</v>
          </cell>
          <cell r="I517">
            <v>0</v>
          </cell>
          <cell r="J517">
            <v>0</v>
          </cell>
          <cell r="K517">
            <v>3861</v>
          </cell>
          <cell r="L517">
            <v>21.95</v>
          </cell>
          <cell r="M517">
            <v>39.5</v>
          </cell>
          <cell r="N517">
            <v>27.43</v>
          </cell>
          <cell r="O517">
            <v>0</v>
          </cell>
          <cell r="P517">
            <v>0</v>
          </cell>
          <cell r="Q517">
            <v>0</v>
          </cell>
          <cell r="R517">
            <v>-192.43</v>
          </cell>
          <cell r="S517">
            <v>0</v>
          </cell>
          <cell r="T517">
            <v>263.61</v>
          </cell>
          <cell r="U517">
            <v>0</v>
          </cell>
          <cell r="V517">
            <v>88.88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280</v>
          </cell>
          <cell r="AH517">
            <v>0</v>
          </cell>
          <cell r="AI517">
            <v>0</v>
          </cell>
          <cell r="AJ517">
            <v>368.88</v>
          </cell>
          <cell r="AK517">
            <v>3492.12</v>
          </cell>
          <cell r="AL517">
            <v>61.45</v>
          </cell>
          <cell r="AM517">
            <v>186.34</v>
          </cell>
          <cell r="AN517">
            <v>409.02</v>
          </cell>
          <cell r="AO517">
            <v>70.22</v>
          </cell>
          <cell r="AP517">
            <v>115.83</v>
          </cell>
          <cell r="AQ517">
            <v>48.42</v>
          </cell>
          <cell r="AR517">
            <v>656.81</v>
          </cell>
          <cell r="AS517">
            <v>175.56</v>
          </cell>
          <cell r="AT517">
            <v>35.11</v>
          </cell>
          <cell r="AU517">
            <v>0</v>
          </cell>
          <cell r="AV517">
            <v>1101.95</v>
          </cell>
          <cell r="AW517" t="str">
            <v>JAES</v>
          </cell>
          <cell r="AX517" t="str">
            <v>11/03/2023</v>
          </cell>
          <cell r="AY517" t="str">
            <v>29/01/2025</v>
          </cell>
          <cell r="AZ517" t="str">
            <v>si</v>
          </cell>
          <cell r="BA517" t="str">
            <v>278.85</v>
          </cell>
        </row>
        <row r="518">
          <cell r="B518" t="str">
            <v>CID ROMERO STIVEN</v>
          </cell>
          <cell r="C518">
            <v>39039</v>
          </cell>
          <cell r="D518">
            <v>6618.85</v>
          </cell>
          <cell r="E518">
            <v>0</v>
          </cell>
          <cell r="F518">
            <v>0</v>
          </cell>
          <cell r="G518">
            <v>2767.37</v>
          </cell>
          <cell r="H518">
            <v>4565.8</v>
          </cell>
          <cell r="I518">
            <v>0</v>
          </cell>
          <cell r="J518">
            <v>0</v>
          </cell>
          <cell r="K518">
            <v>52991.02</v>
          </cell>
          <cell r="L518">
            <v>303.56</v>
          </cell>
          <cell r="M518">
            <v>546.42999999999995</v>
          </cell>
          <cell r="N518">
            <v>327.33</v>
          </cell>
          <cell r="O518">
            <v>0</v>
          </cell>
          <cell r="P518">
            <v>0</v>
          </cell>
          <cell r="Q518">
            <v>0</v>
          </cell>
          <cell r="R518">
            <v>-1374.18</v>
          </cell>
          <cell r="S518">
            <v>0</v>
          </cell>
          <cell r="T518">
            <v>3877.45</v>
          </cell>
          <cell r="U518">
            <v>2547.17</v>
          </cell>
          <cell r="V518">
            <v>1177.32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192.43</v>
          </cell>
          <cell r="AD518">
            <v>-192.43</v>
          </cell>
          <cell r="AE518">
            <v>192.43</v>
          </cell>
          <cell r="AF518">
            <v>0</v>
          </cell>
          <cell r="AG518">
            <v>1680</v>
          </cell>
          <cell r="AH518">
            <v>0</v>
          </cell>
          <cell r="AI518">
            <v>0</v>
          </cell>
          <cell r="AJ518">
            <v>5596.92</v>
          </cell>
          <cell r="AK518">
            <v>47394.1</v>
          </cell>
          <cell r="AL518">
            <v>850.04</v>
          </cell>
          <cell r="AM518">
            <v>2577.69</v>
          </cell>
          <cell r="AN518">
            <v>5019.96</v>
          </cell>
          <cell r="AO518">
            <v>983.14</v>
          </cell>
          <cell r="AP518">
            <v>1589.73</v>
          </cell>
          <cell r="AQ518">
            <v>669.77</v>
          </cell>
          <cell r="AR518">
            <v>8447.69</v>
          </cell>
          <cell r="AS518">
            <v>2457.84</v>
          </cell>
          <cell r="AT518">
            <v>485.72</v>
          </cell>
          <cell r="AU518">
            <v>0</v>
          </cell>
          <cell r="AV518">
            <v>14633.89</v>
          </cell>
          <cell r="AW518" t="str">
            <v>JAES</v>
          </cell>
          <cell r="AX518" t="str">
            <v>25/07/2023</v>
          </cell>
          <cell r="AY518" t="str">
            <v>30/06/2025</v>
          </cell>
          <cell r="AZ518" t="str">
            <v>si</v>
          </cell>
          <cell r="BA518">
            <v>278.85000000000002</v>
          </cell>
        </row>
        <row r="519">
          <cell r="B519" t="str">
            <v>MELENDEZ LIMA GABRIEL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82.09</v>
          </cell>
          <cell r="AO519">
            <v>71.56</v>
          </cell>
          <cell r="AP519">
            <v>0</v>
          </cell>
          <cell r="AQ519">
            <v>0</v>
          </cell>
          <cell r="AR519">
            <v>82.09</v>
          </cell>
          <cell r="AS519">
            <v>178.9</v>
          </cell>
          <cell r="AT519">
            <v>0</v>
          </cell>
          <cell r="AU519">
            <v>0</v>
          </cell>
          <cell r="AV519">
            <v>332.55</v>
          </cell>
          <cell r="AW519" t="str">
            <v>JAES</v>
          </cell>
          <cell r="AX519" t="str">
            <v>27/01/2024</v>
          </cell>
          <cell r="AY519" t="str">
            <v>01/02/2025</v>
          </cell>
          <cell r="AZ519" t="str">
            <v>si</v>
          </cell>
          <cell r="BA519" t="str">
            <v>284.16</v>
          </cell>
        </row>
        <row r="520">
          <cell r="B520" t="str">
            <v>MELENDES LIMA VICTOR HUGO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410.49</v>
          </cell>
          <cell r="AO520">
            <v>0</v>
          </cell>
          <cell r="AP520">
            <v>0</v>
          </cell>
          <cell r="AQ520">
            <v>0</v>
          </cell>
          <cell r="AR520">
            <v>410.49</v>
          </cell>
          <cell r="AS520">
            <v>0</v>
          </cell>
          <cell r="AT520">
            <v>0</v>
          </cell>
          <cell r="AU520">
            <v>0</v>
          </cell>
          <cell r="AV520">
            <v>410.49</v>
          </cell>
          <cell r="AW520" t="str">
            <v>JAES</v>
          </cell>
          <cell r="AX520" t="str">
            <v>27/01/2024</v>
          </cell>
          <cell r="AY520" t="str">
            <v>31/01/2025</v>
          </cell>
          <cell r="AZ520" t="str">
            <v>si</v>
          </cell>
          <cell r="BA520" t="str">
            <v>284.16</v>
          </cell>
        </row>
        <row r="521">
          <cell r="B521" t="str">
            <v>CHANTES COYOTL DANIEL ALEJANDRO</v>
          </cell>
          <cell r="C521">
            <v>60810.239999999998</v>
          </cell>
          <cell r="D521">
            <v>10189.16</v>
          </cell>
          <cell r="E521">
            <v>0</v>
          </cell>
          <cell r="F521">
            <v>0</v>
          </cell>
          <cell r="G521">
            <v>6321.79</v>
          </cell>
          <cell r="H521">
            <v>6715.24</v>
          </cell>
          <cell r="I521">
            <v>0</v>
          </cell>
          <cell r="J521">
            <v>0</v>
          </cell>
          <cell r="K521">
            <v>84036.43</v>
          </cell>
          <cell r="L521">
            <v>471.47</v>
          </cell>
          <cell r="M521">
            <v>848.68</v>
          </cell>
          <cell r="N521">
            <v>495.68</v>
          </cell>
          <cell r="O521">
            <v>0</v>
          </cell>
          <cell r="P521">
            <v>0</v>
          </cell>
          <cell r="Q521">
            <v>0</v>
          </cell>
          <cell r="R521">
            <v>-1996.32</v>
          </cell>
          <cell r="S521">
            <v>0</v>
          </cell>
          <cell r="T521">
            <v>6322.66</v>
          </cell>
          <cell r="U521">
            <v>4440.33</v>
          </cell>
          <cell r="V521">
            <v>1815.83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192.43</v>
          </cell>
          <cell r="AD521">
            <v>-192.43</v>
          </cell>
          <cell r="AE521">
            <v>192.43</v>
          </cell>
          <cell r="AF521">
            <v>0</v>
          </cell>
          <cell r="AG521">
            <v>350</v>
          </cell>
          <cell r="AH521">
            <v>0</v>
          </cell>
          <cell r="AI521">
            <v>0</v>
          </cell>
          <cell r="AJ521">
            <v>6798.59</v>
          </cell>
          <cell r="AK521">
            <v>77237.84</v>
          </cell>
          <cell r="AL521">
            <v>1320.14</v>
          </cell>
          <cell r="AM521">
            <v>4003.51</v>
          </cell>
          <cell r="AN521">
            <v>7498.54</v>
          </cell>
          <cell r="AO521">
            <v>1550.52</v>
          </cell>
          <cell r="AP521">
            <v>2521.12</v>
          </cell>
          <cell r="AQ521">
            <v>1040.27</v>
          </cell>
          <cell r="AR521">
            <v>12822.19</v>
          </cell>
          <cell r="AS521">
            <v>3876.24</v>
          </cell>
          <cell r="AT521">
            <v>754.38</v>
          </cell>
          <cell r="AU521">
            <v>0</v>
          </cell>
          <cell r="AV521">
            <v>22564.720000000001</v>
          </cell>
          <cell r="AW521" t="str">
            <v>JAES</v>
          </cell>
          <cell r="AX521" t="str">
            <v>25/07/2023</v>
          </cell>
          <cell r="AY521" t="str">
            <v>30/09/2025</v>
          </cell>
          <cell r="AZ521" t="str">
            <v>si</v>
          </cell>
          <cell r="BA521">
            <v>284.16000000000003</v>
          </cell>
        </row>
        <row r="522">
          <cell r="B522" t="str">
            <v>TECAXCO TIRZO ROCIO</v>
          </cell>
          <cell r="C522">
            <v>85049.25</v>
          </cell>
          <cell r="D522">
            <v>14154.7</v>
          </cell>
          <cell r="E522">
            <v>0</v>
          </cell>
          <cell r="F522">
            <v>0</v>
          </cell>
          <cell r="G522">
            <v>9920.4699999999993</v>
          </cell>
          <cell r="H522">
            <v>9920.4699999999993</v>
          </cell>
          <cell r="I522">
            <v>278.85000000000002</v>
          </cell>
          <cell r="J522">
            <v>0</v>
          </cell>
          <cell r="K522">
            <v>119323.74</v>
          </cell>
          <cell r="L522">
            <v>654.66999999999996</v>
          </cell>
          <cell r="M522">
            <v>1178.5</v>
          </cell>
          <cell r="N522">
            <v>667.47</v>
          </cell>
          <cell r="O522">
            <v>0</v>
          </cell>
          <cell r="P522">
            <v>0</v>
          </cell>
          <cell r="Q522">
            <v>0</v>
          </cell>
          <cell r="R522">
            <v>-1161.19</v>
          </cell>
          <cell r="S522">
            <v>0</v>
          </cell>
          <cell r="T522">
            <v>9175.17</v>
          </cell>
          <cell r="U522">
            <v>8186.15</v>
          </cell>
          <cell r="V522">
            <v>2500.64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192.43</v>
          </cell>
          <cell r="AD522">
            <v>-192.43</v>
          </cell>
          <cell r="AE522">
            <v>192.43</v>
          </cell>
          <cell r="AF522">
            <v>0</v>
          </cell>
          <cell r="AG522">
            <v>3780</v>
          </cell>
          <cell r="AH522">
            <v>0</v>
          </cell>
          <cell r="AI522">
            <v>0</v>
          </cell>
          <cell r="AJ522">
            <v>14659.22</v>
          </cell>
          <cell r="AK522">
            <v>104664.52</v>
          </cell>
          <cell r="AL522">
            <v>1833.2</v>
          </cell>
          <cell r="AM522">
            <v>5559.06</v>
          </cell>
          <cell r="AN522">
            <v>10264.41</v>
          </cell>
          <cell r="AO522">
            <v>2095.0100000000002</v>
          </cell>
          <cell r="AP522">
            <v>3579.72</v>
          </cell>
          <cell r="AQ522">
            <v>1444.45</v>
          </cell>
          <cell r="AR522">
            <v>17656.669999999998</v>
          </cell>
          <cell r="AS522">
            <v>5237.54</v>
          </cell>
          <cell r="AT522">
            <v>1047.52</v>
          </cell>
          <cell r="AU522">
            <v>0</v>
          </cell>
          <cell r="AV522">
            <v>31060.91</v>
          </cell>
          <cell r="AW522" t="str">
            <v>JAES</v>
          </cell>
          <cell r="AX522" t="str">
            <v>11/03/2023</v>
          </cell>
          <cell r="AY522" t="str">
            <v>31/12/2025</v>
          </cell>
          <cell r="AZ522" t="str">
            <v>si</v>
          </cell>
          <cell r="BA522">
            <v>278.85000000000002</v>
          </cell>
        </row>
        <row r="523">
          <cell r="B523" t="str">
            <v>MUNGUIA CUATLAYO DIEGO MIGUEL</v>
          </cell>
          <cell r="C523">
            <v>63856.65</v>
          </cell>
          <cell r="D523">
            <v>10642.26</v>
          </cell>
          <cell r="E523">
            <v>0</v>
          </cell>
          <cell r="F523">
            <v>0</v>
          </cell>
          <cell r="G523">
            <v>6623.82</v>
          </cell>
          <cell r="H523">
            <v>7038.11</v>
          </cell>
          <cell r="I523">
            <v>0</v>
          </cell>
          <cell r="J523">
            <v>0</v>
          </cell>
          <cell r="K523">
            <v>88160.84</v>
          </cell>
          <cell r="L523">
            <v>490.09</v>
          </cell>
          <cell r="M523">
            <v>882.24</v>
          </cell>
          <cell r="N523">
            <v>499.23</v>
          </cell>
          <cell r="O523">
            <v>0</v>
          </cell>
          <cell r="P523">
            <v>0</v>
          </cell>
          <cell r="Q523">
            <v>0</v>
          </cell>
          <cell r="R523">
            <v>-692.43</v>
          </cell>
          <cell r="S523">
            <v>0</v>
          </cell>
          <cell r="T523">
            <v>6744.29</v>
          </cell>
          <cell r="U523">
            <v>6134.45</v>
          </cell>
          <cell r="V523">
            <v>1871.56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192.43</v>
          </cell>
          <cell r="AD523">
            <v>-192.43</v>
          </cell>
          <cell r="AE523">
            <v>192.43</v>
          </cell>
          <cell r="AF523">
            <v>0</v>
          </cell>
          <cell r="AG523">
            <v>2590</v>
          </cell>
          <cell r="AH523">
            <v>0</v>
          </cell>
          <cell r="AI523">
            <v>0</v>
          </cell>
          <cell r="AJ523">
            <v>10788.44</v>
          </cell>
          <cell r="AK523">
            <v>77372.399999999994</v>
          </cell>
          <cell r="AL523">
            <v>1372.34</v>
          </cell>
          <cell r="AM523">
            <v>4161.5200000000004</v>
          </cell>
          <cell r="AN523">
            <v>7669.93</v>
          </cell>
          <cell r="AO523">
            <v>1568.33</v>
          </cell>
          <cell r="AP523">
            <v>2644.84</v>
          </cell>
          <cell r="AQ523">
            <v>1081.31</v>
          </cell>
          <cell r="AR523">
            <v>13203.79</v>
          </cell>
          <cell r="AS523">
            <v>3920.84</v>
          </cell>
          <cell r="AT523">
            <v>784.18</v>
          </cell>
          <cell r="AU523">
            <v>0</v>
          </cell>
          <cell r="AV523">
            <v>23203.29</v>
          </cell>
          <cell r="AW523" t="str">
            <v>JAES</v>
          </cell>
          <cell r="AX523" t="str">
            <v>27/01/2024</v>
          </cell>
          <cell r="AY523" t="str">
            <v>30/09/2025</v>
          </cell>
          <cell r="AZ523" t="str">
            <v>si</v>
          </cell>
          <cell r="BA523">
            <v>278.85000000000002</v>
          </cell>
        </row>
        <row r="524">
          <cell r="B524" t="str">
            <v>ROBLES DIEGO TOMAS</v>
          </cell>
          <cell r="C524">
            <v>11711.7</v>
          </cell>
          <cell r="D524">
            <v>1832.16</v>
          </cell>
          <cell r="E524">
            <v>0</v>
          </cell>
          <cell r="F524">
            <v>0</v>
          </cell>
          <cell r="G524">
            <v>1164.79</v>
          </cell>
          <cell r="H524">
            <v>1354.39</v>
          </cell>
          <cell r="I524">
            <v>0</v>
          </cell>
          <cell r="J524">
            <v>0</v>
          </cell>
          <cell r="K524">
            <v>16063.04</v>
          </cell>
          <cell r="L524">
            <v>91.45</v>
          </cell>
          <cell r="M524">
            <v>164.59</v>
          </cell>
          <cell r="N524">
            <v>107.89</v>
          </cell>
          <cell r="O524">
            <v>0</v>
          </cell>
          <cell r="P524">
            <v>0</v>
          </cell>
          <cell r="Q524">
            <v>0</v>
          </cell>
          <cell r="R524">
            <v>-629.94000000000005</v>
          </cell>
          <cell r="S524">
            <v>0</v>
          </cell>
          <cell r="T524">
            <v>1132.23</v>
          </cell>
          <cell r="U524">
            <v>524.47</v>
          </cell>
          <cell r="V524">
            <v>363.93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282.23</v>
          </cell>
          <cell r="AD524">
            <v>-282.23</v>
          </cell>
          <cell r="AE524">
            <v>282.23</v>
          </cell>
          <cell r="AF524">
            <v>0</v>
          </cell>
          <cell r="AG524">
            <v>175</v>
          </cell>
          <cell r="AH524">
            <v>0</v>
          </cell>
          <cell r="AI524">
            <v>0</v>
          </cell>
          <cell r="AJ524">
            <v>1345.63</v>
          </cell>
          <cell r="AK524">
            <v>14717.41</v>
          </cell>
          <cell r="AL524">
            <v>256.04000000000002</v>
          </cell>
          <cell r="AM524">
            <v>776.41</v>
          </cell>
          <cell r="AN524">
            <v>1634.95</v>
          </cell>
          <cell r="AO524">
            <v>292.58999999999997</v>
          </cell>
          <cell r="AP524">
            <v>481.89</v>
          </cell>
          <cell r="AQ524">
            <v>201.74</v>
          </cell>
          <cell r="AR524">
            <v>2667.4</v>
          </cell>
          <cell r="AS524">
            <v>731.5</v>
          </cell>
          <cell r="AT524">
            <v>146.30000000000001</v>
          </cell>
          <cell r="AU524">
            <v>0</v>
          </cell>
          <cell r="AV524">
            <v>4521.42</v>
          </cell>
          <cell r="AW524" t="str">
            <v>JAES</v>
          </cell>
          <cell r="AX524" t="str">
            <v>11/03/2023</v>
          </cell>
          <cell r="AY524" t="str">
            <v>04/03/2025</v>
          </cell>
          <cell r="AZ524" t="str">
            <v>si</v>
          </cell>
          <cell r="BA524" t="str">
            <v>278.85</v>
          </cell>
        </row>
        <row r="525">
          <cell r="B525" t="str">
            <v>FABIAN VELEZ LETICIA</v>
          </cell>
          <cell r="C525">
            <v>46010.25</v>
          </cell>
          <cell r="D525">
            <v>7679.1</v>
          </cell>
          <cell r="E525">
            <v>0</v>
          </cell>
          <cell r="F525">
            <v>0</v>
          </cell>
          <cell r="G525">
            <v>5368.98</v>
          </cell>
          <cell r="H525">
            <v>5368.98</v>
          </cell>
          <cell r="I525">
            <v>0</v>
          </cell>
          <cell r="J525">
            <v>0</v>
          </cell>
          <cell r="K525">
            <v>64427.31</v>
          </cell>
          <cell r="L525">
            <v>352.94</v>
          </cell>
          <cell r="M525">
            <v>635.34</v>
          </cell>
          <cell r="N525">
            <v>358.42</v>
          </cell>
          <cell r="O525">
            <v>0</v>
          </cell>
          <cell r="P525">
            <v>0</v>
          </cell>
          <cell r="Q525">
            <v>11128.49</v>
          </cell>
          <cell r="R525">
            <v>-192.43</v>
          </cell>
          <cell r="S525">
            <v>0</v>
          </cell>
          <cell r="T525">
            <v>4965.25</v>
          </cell>
          <cell r="U525">
            <v>4886.6000000000004</v>
          </cell>
          <cell r="V525">
            <v>1346.7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192.43</v>
          </cell>
          <cell r="AD525">
            <v>-192.43</v>
          </cell>
          <cell r="AE525">
            <v>192.43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17554.22</v>
          </cell>
          <cell r="AK525">
            <v>46873.09</v>
          </cell>
          <cell r="AL525">
            <v>988.29</v>
          </cell>
          <cell r="AM525">
            <v>2996.92</v>
          </cell>
          <cell r="AN525">
            <v>5498.46</v>
          </cell>
          <cell r="AO525">
            <v>1129.43</v>
          </cell>
          <cell r="AP525">
            <v>1932.83</v>
          </cell>
          <cell r="AQ525">
            <v>778.71</v>
          </cell>
          <cell r="AR525">
            <v>9483.67</v>
          </cell>
          <cell r="AS525">
            <v>2823.59</v>
          </cell>
          <cell r="AT525">
            <v>564.73</v>
          </cell>
          <cell r="AU525">
            <v>0</v>
          </cell>
          <cell r="AV525">
            <v>16712.96</v>
          </cell>
          <cell r="AW525" t="str">
            <v>JAES</v>
          </cell>
          <cell r="AX525" t="str">
            <v>18/10/2023</v>
          </cell>
          <cell r="AY525" t="str">
            <v>19/07/2025</v>
          </cell>
          <cell r="AZ525" t="str">
            <v>si</v>
          </cell>
          <cell r="BA525">
            <v>278.85000000000002</v>
          </cell>
        </row>
        <row r="526">
          <cell r="B526" t="str">
            <v>CORTES LINARES VICTOR HUGO</v>
          </cell>
          <cell r="C526">
            <v>557.70000000000005</v>
          </cell>
          <cell r="D526">
            <v>85.8</v>
          </cell>
          <cell r="E526">
            <v>0</v>
          </cell>
          <cell r="F526">
            <v>0</v>
          </cell>
          <cell r="G526">
            <v>64.349999999999994</v>
          </cell>
          <cell r="H526">
            <v>64.349999999999994</v>
          </cell>
          <cell r="I526">
            <v>0</v>
          </cell>
          <cell r="J526">
            <v>0</v>
          </cell>
          <cell r="K526">
            <v>772.2</v>
          </cell>
          <cell r="L526">
            <v>5.49</v>
          </cell>
          <cell r="M526">
            <v>9.8800000000000008</v>
          </cell>
          <cell r="N526">
            <v>27.43</v>
          </cell>
          <cell r="O526">
            <v>0</v>
          </cell>
          <cell r="P526">
            <v>0</v>
          </cell>
          <cell r="Q526">
            <v>0</v>
          </cell>
          <cell r="R526">
            <v>-192.43</v>
          </cell>
          <cell r="S526">
            <v>0</v>
          </cell>
          <cell r="T526">
            <v>32.93</v>
          </cell>
          <cell r="U526">
            <v>0</v>
          </cell>
          <cell r="V526">
            <v>42.8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140</v>
          </cell>
          <cell r="AH526">
            <v>0</v>
          </cell>
          <cell r="AI526">
            <v>0</v>
          </cell>
          <cell r="AJ526">
            <v>182.8</v>
          </cell>
          <cell r="AK526">
            <v>589.4</v>
          </cell>
          <cell r="AL526">
            <v>15.36</v>
          </cell>
          <cell r="AM526">
            <v>46.58</v>
          </cell>
          <cell r="AN526">
            <v>409.02</v>
          </cell>
          <cell r="AO526">
            <v>17.559999999999999</v>
          </cell>
          <cell r="AP526">
            <v>23.17</v>
          </cell>
          <cell r="AQ526">
            <v>12.1</v>
          </cell>
          <cell r="AR526">
            <v>470.96</v>
          </cell>
          <cell r="AS526">
            <v>43.89</v>
          </cell>
          <cell r="AT526">
            <v>8.7799999999999994</v>
          </cell>
          <cell r="AU526">
            <v>0</v>
          </cell>
          <cell r="AV526">
            <v>576.46</v>
          </cell>
          <cell r="AW526" t="str">
            <v>JAES</v>
          </cell>
          <cell r="AX526" t="str">
            <v>18/10/2023</v>
          </cell>
          <cell r="AY526" t="str">
            <v>17/01/2025</v>
          </cell>
          <cell r="AZ526" t="str">
            <v>si</v>
          </cell>
          <cell r="BA526" t="str">
            <v>278.85</v>
          </cell>
        </row>
        <row r="527">
          <cell r="B527" t="str">
            <v>CERVANTES AGUILAR FERNANDO</v>
          </cell>
          <cell r="C527">
            <v>8923.2000000000007</v>
          </cell>
          <cell r="D527">
            <v>1388.96</v>
          </cell>
          <cell r="E527">
            <v>0</v>
          </cell>
          <cell r="F527">
            <v>0</v>
          </cell>
          <cell r="G527">
            <v>959.57</v>
          </cell>
          <cell r="H527">
            <v>1031.23</v>
          </cell>
          <cell r="I527">
            <v>0</v>
          </cell>
          <cell r="J527">
            <v>0</v>
          </cell>
          <cell r="K527">
            <v>12302.96</v>
          </cell>
          <cell r="L527">
            <v>73.150000000000006</v>
          </cell>
          <cell r="M527">
            <v>131.66</v>
          </cell>
          <cell r="N527">
            <v>107.89</v>
          </cell>
          <cell r="O527">
            <v>0</v>
          </cell>
          <cell r="P527">
            <v>0</v>
          </cell>
          <cell r="Q527">
            <v>0</v>
          </cell>
          <cell r="R527">
            <v>-752.56</v>
          </cell>
          <cell r="S527">
            <v>0</v>
          </cell>
          <cell r="T527">
            <v>794.84</v>
          </cell>
          <cell r="U527">
            <v>71.25</v>
          </cell>
          <cell r="V527">
            <v>312.7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595</v>
          </cell>
          <cell r="AH527">
            <v>0</v>
          </cell>
          <cell r="AI527">
            <v>0</v>
          </cell>
          <cell r="AJ527">
            <v>978.95</v>
          </cell>
          <cell r="AK527">
            <v>11324.01</v>
          </cell>
          <cell r="AL527">
            <v>204.82</v>
          </cell>
          <cell r="AM527">
            <v>621.14</v>
          </cell>
          <cell r="AN527">
            <v>1634.95</v>
          </cell>
          <cell r="AO527">
            <v>234.08</v>
          </cell>
          <cell r="AP527">
            <v>369.09</v>
          </cell>
          <cell r="AQ527">
            <v>161.38999999999999</v>
          </cell>
          <cell r="AR527">
            <v>2460.91</v>
          </cell>
          <cell r="AS527">
            <v>585.20000000000005</v>
          </cell>
          <cell r="AT527">
            <v>117.04</v>
          </cell>
          <cell r="AU527">
            <v>0</v>
          </cell>
          <cell r="AV527">
            <v>3927.71</v>
          </cell>
          <cell r="AW527" t="str">
            <v>JAES</v>
          </cell>
          <cell r="AX527" t="str">
            <v>25/07/2023</v>
          </cell>
          <cell r="AY527" t="str">
            <v>05/03/2025</v>
          </cell>
          <cell r="AZ527" t="str">
            <v>si</v>
          </cell>
          <cell r="BA527" t="str">
            <v>278.85</v>
          </cell>
        </row>
        <row r="528">
          <cell r="B528" t="str">
            <v>MENDEZ ALCAIDE GERARDO NOEL</v>
          </cell>
          <cell r="C528">
            <v>38760.15</v>
          </cell>
          <cell r="D528">
            <v>6563.7</v>
          </cell>
          <cell r="E528">
            <v>0</v>
          </cell>
          <cell r="F528">
            <v>0</v>
          </cell>
          <cell r="G528">
            <v>4532.42</v>
          </cell>
          <cell r="H528">
            <v>4532.42</v>
          </cell>
          <cell r="I528">
            <v>0</v>
          </cell>
          <cell r="J528">
            <v>0</v>
          </cell>
          <cell r="K528">
            <v>54388.69</v>
          </cell>
          <cell r="L528">
            <v>298.08</v>
          </cell>
          <cell r="M528">
            <v>536.58000000000004</v>
          </cell>
          <cell r="N528">
            <v>303.56</v>
          </cell>
          <cell r="O528">
            <v>0</v>
          </cell>
          <cell r="P528">
            <v>0</v>
          </cell>
          <cell r="Q528">
            <v>0</v>
          </cell>
          <cell r="R528">
            <v>-192.43</v>
          </cell>
          <cell r="S528">
            <v>0</v>
          </cell>
          <cell r="T528">
            <v>4185.97</v>
          </cell>
          <cell r="U528">
            <v>4087.34</v>
          </cell>
          <cell r="V528">
            <v>1138.22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282.23</v>
          </cell>
          <cell r="AD528">
            <v>-282.23</v>
          </cell>
          <cell r="AE528">
            <v>282.23</v>
          </cell>
          <cell r="AF528">
            <v>0</v>
          </cell>
          <cell r="AG528">
            <v>910</v>
          </cell>
          <cell r="AH528">
            <v>0</v>
          </cell>
          <cell r="AI528">
            <v>0</v>
          </cell>
          <cell r="AJ528">
            <v>6417.79</v>
          </cell>
          <cell r="AK528">
            <v>47970.9</v>
          </cell>
          <cell r="AL528">
            <v>834.67</v>
          </cell>
          <cell r="AM528">
            <v>2531.08</v>
          </cell>
          <cell r="AN528">
            <v>4652.4399999999996</v>
          </cell>
          <cell r="AO528">
            <v>953.87</v>
          </cell>
          <cell r="AP528">
            <v>1631.67</v>
          </cell>
          <cell r="AQ528">
            <v>657.67</v>
          </cell>
          <cell r="AR528">
            <v>8018.19</v>
          </cell>
          <cell r="AS528">
            <v>2384.69</v>
          </cell>
          <cell r="AT528">
            <v>476.95</v>
          </cell>
          <cell r="AU528">
            <v>0</v>
          </cell>
          <cell r="AV528">
            <v>14123.04</v>
          </cell>
          <cell r="AW528" t="str">
            <v>JAES</v>
          </cell>
          <cell r="AX528" t="str">
            <v>27/01/2024</v>
          </cell>
          <cell r="AY528" t="str">
            <v>20/06/2025</v>
          </cell>
          <cell r="AZ528" t="str">
            <v>si</v>
          </cell>
          <cell r="BA528">
            <v>278.85000000000002</v>
          </cell>
        </row>
        <row r="529">
          <cell r="B529" t="str">
            <v>HERNANDEZ VIVANCO ANGEL</v>
          </cell>
          <cell r="C529">
            <v>38481.300000000003</v>
          </cell>
          <cell r="D529">
            <v>6513</v>
          </cell>
          <cell r="E529">
            <v>0</v>
          </cell>
          <cell r="F529">
            <v>0</v>
          </cell>
          <cell r="G529">
            <v>4499.46</v>
          </cell>
          <cell r="H529">
            <v>4499.46</v>
          </cell>
          <cell r="I529">
            <v>0</v>
          </cell>
          <cell r="J529">
            <v>0</v>
          </cell>
          <cell r="K529">
            <v>53993.22</v>
          </cell>
          <cell r="L529">
            <v>296.26</v>
          </cell>
          <cell r="M529">
            <v>533.29</v>
          </cell>
          <cell r="N529">
            <v>301.74</v>
          </cell>
          <cell r="O529">
            <v>0</v>
          </cell>
          <cell r="P529">
            <v>0</v>
          </cell>
          <cell r="Q529">
            <v>0</v>
          </cell>
          <cell r="R529">
            <v>-395.56</v>
          </cell>
          <cell r="S529">
            <v>0</v>
          </cell>
          <cell r="T529">
            <v>4142.9399999999996</v>
          </cell>
          <cell r="U529">
            <v>3841.18</v>
          </cell>
          <cell r="V529">
            <v>1131.29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282.23</v>
          </cell>
          <cell r="AD529">
            <v>-282.23</v>
          </cell>
          <cell r="AE529">
            <v>282.23</v>
          </cell>
          <cell r="AF529">
            <v>0</v>
          </cell>
          <cell r="AG529">
            <v>1400</v>
          </cell>
          <cell r="AH529">
            <v>0</v>
          </cell>
          <cell r="AI529">
            <v>0</v>
          </cell>
          <cell r="AJ529">
            <v>6654.7</v>
          </cell>
          <cell r="AK529">
            <v>47338.52</v>
          </cell>
          <cell r="AL529">
            <v>829.55</v>
          </cell>
          <cell r="AM529">
            <v>2515.5500000000002</v>
          </cell>
          <cell r="AN529">
            <v>4624.24</v>
          </cell>
          <cell r="AO529">
            <v>953.87</v>
          </cell>
          <cell r="AP529">
            <v>1619.81</v>
          </cell>
          <cell r="AQ529">
            <v>653.64</v>
          </cell>
          <cell r="AR529">
            <v>7969.34</v>
          </cell>
          <cell r="AS529">
            <v>2384.69</v>
          </cell>
          <cell r="AT529">
            <v>474.02</v>
          </cell>
          <cell r="AU529">
            <v>0</v>
          </cell>
          <cell r="AV529">
            <v>14055.37</v>
          </cell>
          <cell r="AW529" t="str">
            <v>JAES</v>
          </cell>
          <cell r="AX529" t="str">
            <v>18/10/2023</v>
          </cell>
          <cell r="AY529" t="str">
            <v>30/06/2025</v>
          </cell>
          <cell r="AZ529" t="str">
            <v>si</v>
          </cell>
          <cell r="BA529">
            <v>278.85000000000002</v>
          </cell>
        </row>
        <row r="530">
          <cell r="B530" t="str">
            <v>GARCIA COSME ELADIO</v>
          </cell>
          <cell r="C530">
            <v>13384.8</v>
          </cell>
          <cell r="D530">
            <v>2102.1</v>
          </cell>
          <cell r="E530">
            <v>0</v>
          </cell>
          <cell r="F530">
            <v>0</v>
          </cell>
          <cell r="G530">
            <v>1548.7</v>
          </cell>
          <cell r="H530">
            <v>1548.7</v>
          </cell>
          <cell r="I530">
            <v>0</v>
          </cell>
          <cell r="J530">
            <v>0</v>
          </cell>
          <cell r="K530">
            <v>18584.3</v>
          </cell>
          <cell r="L530">
            <v>102.41</v>
          </cell>
          <cell r="M530">
            <v>184.34</v>
          </cell>
          <cell r="N530">
            <v>107.89</v>
          </cell>
          <cell r="O530">
            <v>0</v>
          </cell>
          <cell r="P530">
            <v>0</v>
          </cell>
          <cell r="Q530">
            <v>0</v>
          </cell>
          <cell r="R530">
            <v>-192.43</v>
          </cell>
          <cell r="S530">
            <v>0</v>
          </cell>
          <cell r="T530">
            <v>1406.55</v>
          </cell>
          <cell r="U530">
            <v>1315.38</v>
          </cell>
          <cell r="V530">
            <v>394.64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192.43</v>
          </cell>
          <cell r="AD530">
            <v>-192.43</v>
          </cell>
          <cell r="AE530">
            <v>192.43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1902.45</v>
          </cell>
          <cell r="AK530">
            <v>16681.849999999999</v>
          </cell>
          <cell r="AL530">
            <v>286.76</v>
          </cell>
          <cell r="AM530">
            <v>869.58</v>
          </cell>
          <cell r="AN530">
            <v>1634.95</v>
          </cell>
          <cell r="AO530">
            <v>327.71</v>
          </cell>
          <cell r="AP530">
            <v>557.53</v>
          </cell>
          <cell r="AQ530">
            <v>225.95</v>
          </cell>
          <cell r="AR530">
            <v>2791.29</v>
          </cell>
          <cell r="AS530">
            <v>819.28</v>
          </cell>
          <cell r="AT530">
            <v>163.86</v>
          </cell>
          <cell r="AU530">
            <v>0</v>
          </cell>
          <cell r="AV530">
            <v>4885.62</v>
          </cell>
          <cell r="AW530" t="str">
            <v>JAES</v>
          </cell>
          <cell r="AX530" t="str">
            <v>18/10/2023</v>
          </cell>
          <cell r="AY530" t="str">
            <v>21/05/2025</v>
          </cell>
          <cell r="AZ530" t="str">
            <v>si</v>
          </cell>
          <cell r="BA530">
            <v>278.85000000000002</v>
          </cell>
        </row>
        <row r="531">
          <cell r="B531" t="str">
            <v>PAZ LOPEZ SAUL</v>
          </cell>
          <cell r="C531">
            <v>39317.85</v>
          </cell>
          <cell r="D531">
            <v>6634.17</v>
          </cell>
          <cell r="E531">
            <v>0</v>
          </cell>
          <cell r="F531">
            <v>0</v>
          </cell>
          <cell r="G531">
            <v>2675.14</v>
          </cell>
          <cell r="H531">
            <v>4209.13</v>
          </cell>
          <cell r="I531">
            <v>0</v>
          </cell>
          <cell r="J531">
            <v>0</v>
          </cell>
          <cell r="K531">
            <v>52836.29</v>
          </cell>
          <cell r="L531">
            <v>305.38</v>
          </cell>
          <cell r="M531">
            <v>549.73</v>
          </cell>
          <cell r="N531">
            <v>330.99</v>
          </cell>
          <cell r="O531">
            <v>0</v>
          </cell>
          <cell r="P531">
            <v>0</v>
          </cell>
          <cell r="Q531">
            <v>0</v>
          </cell>
          <cell r="R531">
            <v>-1813.34</v>
          </cell>
          <cell r="S531">
            <v>0</v>
          </cell>
          <cell r="T531">
            <v>3862.21</v>
          </cell>
          <cell r="U531">
            <v>2031.85</v>
          </cell>
          <cell r="V531">
            <v>1186.0999999999999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4515</v>
          </cell>
          <cell r="AH531">
            <v>0</v>
          </cell>
          <cell r="AI531">
            <v>0</v>
          </cell>
          <cell r="AJ531">
            <v>7732.95</v>
          </cell>
          <cell r="AK531">
            <v>45103.34</v>
          </cell>
          <cell r="AL531">
            <v>855.16</v>
          </cell>
          <cell r="AM531">
            <v>2593.21</v>
          </cell>
          <cell r="AN531">
            <v>5075.45</v>
          </cell>
          <cell r="AO531">
            <v>977.3</v>
          </cell>
          <cell r="AP531">
            <v>1585.1</v>
          </cell>
          <cell r="AQ531">
            <v>673.8</v>
          </cell>
          <cell r="AR531">
            <v>8523.82</v>
          </cell>
          <cell r="AS531">
            <v>2443.21</v>
          </cell>
          <cell r="AT531">
            <v>488.64</v>
          </cell>
          <cell r="AU531">
            <v>0</v>
          </cell>
          <cell r="AV531">
            <v>14691.87</v>
          </cell>
          <cell r="AW531" t="str">
            <v>JAES</v>
          </cell>
          <cell r="AX531" t="str">
            <v>22/06/2024</v>
          </cell>
          <cell r="AY531" t="str">
            <v>30/06/2025</v>
          </cell>
          <cell r="AZ531" t="str">
            <v>si</v>
          </cell>
          <cell r="BA531">
            <v>278.85000000000002</v>
          </cell>
        </row>
        <row r="532">
          <cell r="B532" t="str">
            <v>TOCHIMANI TORRES JAFET RAFAEL</v>
          </cell>
          <cell r="C532">
            <v>60789.3</v>
          </cell>
          <cell r="D532">
            <v>10170.36</v>
          </cell>
          <cell r="E532">
            <v>0</v>
          </cell>
          <cell r="F532">
            <v>0</v>
          </cell>
          <cell r="G532">
            <v>5201.66</v>
          </cell>
          <cell r="H532">
            <v>6742.08</v>
          </cell>
          <cell r="I532">
            <v>0</v>
          </cell>
          <cell r="J532">
            <v>0</v>
          </cell>
          <cell r="K532">
            <v>82903.399999999994</v>
          </cell>
          <cell r="L532">
            <v>469.96</v>
          </cell>
          <cell r="M532">
            <v>845.99</v>
          </cell>
          <cell r="N532">
            <v>499.23</v>
          </cell>
          <cell r="O532">
            <v>0</v>
          </cell>
          <cell r="P532">
            <v>0</v>
          </cell>
          <cell r="Q532">
            <v>0</v>
          </cell>
          <cell r="R532">
            <v>-2074.1799999999998</v>
          </cell>
          <cell r="S532">
            <v>0</v>
          </cell>
          <cell r="T532">
            <v>6191.16</v>
          </cell>
          <cell r="U532">
            <v>4171.72</v>
          </cell>
          <cell r="V532">
            <v>1815.18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5250</v>
          </cell>
          <cell r="AH532">
            <v>0</v>
          </cell>
          <cell r="AI532">
            <v>0</v>
          </cell>
          <cell r="AJ532">
            <v>11236.9</v>
          </cell>
          <cell r="AK532">
            <v>71666.5</v>
          </cell>
          <cell r="AL532">
            <v>1316.01</v>
          </cell>
          <cell r="AM532">
            <v>3990.75</v>
          </cell>
          <cell r="AN532">
            <v>7669.93</v>
          </cell>
          <cell r="AO532">
            <v>1503.98</v>
          </cell>
          <cell r="AP532">
            <v>2487.12</v>
          </cell>
          <cell r="AQ532">
            <v>1036.94</v>
          </cell>
          <cell r="AR532">
            <v>12976.69</v>
          </cell>
          <cell r="AS532">
            <v>3759.91</v>
          </cell>
          <cell r="AT532">
            <v>751.98</v>
          </cell>
          <cell r="AU532">
            <v>0</v>
          </cell>
          <cell r="AV532">
            <v>22516.62</v>
          </cell>
          <cell r="AW532" t="str">
            <v>JAES</v>
          </cell>
          <cell r="AX532" t="str">
            <v>11/03/2023</v>
          </cell>
          <cell r="AY532" t="str">
            <v>30/09/2025</v>
          </cell>
          <cell r="AZ532" t="str">
            <v>si</v>
          </cell>
          <cell r="BA532">
            <v>278.85000000000002</v>
          </cell>
        </row>
        <row r="533">
          <cell r="B533" t="str">
            <v>VALENCIA MALDONADO MARCOS EMMANUEL</v>
          </cell>
          <cell r="C533">
            <v>14776.32</v>
          </cell>
          <cell r="D533">
            <v>2332.62</v>
          </cell>
          <cell r="E533">
            <v>0</v>
          </cell>
          <cell r="F533">
            <v>0</v>
          </cell>
          <cell r="G533">
            <v>1710.9</v>
          </cell>
          <cell r="H533">
            <v>1710.9</v>
          </cell>
          <cell r="I533">
            <v>0</v>
          </cell>
          <cell r="J533">
            <v>0</v>
          </cell>
          <cell r="K533">
            <v>20530.740000000002</v>
          </cell>
          <cell r="L533">
            <v>113.69</v>
          </cell>
          <cell r="M533">
            <v>204.62</v>
          </cell>
          <cell r="N533">
            <v>130.44999999999999</v>
          </cell>
          <cell r="O533">
            <v>0</v>
          </cell>
          <cell r="P533">
            <v>0</v>
          </cell>
          <cell r="Q533">
            <v>0</v>
          </cell>
          <cell r="R533">
            <v>-619.58000000000004</v>
          </cell>
          <cell r="S533">
            <v>0</v>
          </cell>
          <cell r="T533">
            <v>1461.87</v>
          </cell>
          <cell r="U533">
            <v>921.57</v>
          </cell>
          <cell r="V533">
            <v>448.76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1785</v>
          </cell>
          <cell r="AH533">
            <v>0</v>
          </cell>
          <cell r="AI533">
            <v>0</v>
          </cell>
          <cell r="AJ533">
            <v>3155.33</v>
          </cell>
          <cell r="AK533">
            <v>17375.41</v>
          </cell>
          <cell r="AL533">
            <v>318.29000000000002</v>
          </cell>
          <cell r="AM533">
            <v>965.26</v>
          </cell>
          <cell r="AN533">
            <v>1955.73</v>
          </cell>
          <cell r="AO533">
            <v>387.63</v>
          </cell>
          <cell r="AP533">
            <v>615.92999999999995</v>
          </cell>
          <cell r="AQ533">
            <v>250.82</v>
          </cell>
          <cell r="AR533">
            <v>3239.28</v>
          </cell>
          <cell r="AS533">
            <v>969.06</v>
          </cell>
          <cell r="AT533">
            <v>181.89</v>
          </cell>
          <cell r="AU533">
            <v>0</v>
          </cell>
          <cell r="AV533">
            <v>5644.61</v>
          </cell>
          <cell r="AW533" t="str">
            <v>JAES</v>
          </cell>
          <cell r="AX533" t="str">
            <v>11/03/2023</v>
          </cell>
          <cell r="AY533" t="str">
            <v>27/03/2025</v>
          </cell>
          <cell r="AZ533" t="str">
            <v>si</v>
          </cell>
          <cell r="BA533" t="str">
            <v>284.16</v>
          </cell>
        </row>
        <row r="534">
          <cell r="B534" t="str">
            <v>CORONA RIVERA CARLOS EDUARDO</v>
          </cell>
          <cell r="C534">
            <v>84212.7</v>
          </cell>
          <cell r="D534">
            <v>13991.53</v>
          </cell>
          <cell r="E534">
            <v>0</v>
          </cell>
          <cell r="F534">
            <v>0</v>
          </cell>
          <cell r="G534">
            <v>8668.6200000000008</v>
          </cell>
          <cell r="H534">
            <v>9408.65</v>
          </cell>
          <cell r="I534">
            <v>0</v>
          </cell>
          <cell r="J534">
            <v>0</v>
          </cell>
          <cell r="K534">
            <v>116281.5</v>
          </cell>
          <cell r="L534">
            <v>647.35</v>
          </cell>
          <cell r="M534">
            <v>1165.32</v>
          </cell>
          <cell r="N534">
            <v>667.47</v>
          </cell>
          <cell r="O534">
            <v>0</v>
          </cell>
          <cell r="P534">
            <v>0</v>
          </cell>
          <cell r="Q534">
            <v>0</v>
          </cell>
          <cell r="R534">
            <v>-1636.19</v>
          </cell>
          <cell r="S534">
            <v>0</v>
          </cell>
          <cell r="T534">
            <v>8844.18</v>
          </cell>
          <cell r="U534">
            <v>7248.47</v>
          </cell>
          <cell r="V534">
            <v>2480.14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192.43</v>
          </cell>
          <cell r="AD534">
            <v>-192.43</v>
          </cell>
          <cell r="AE534">
            <v>192.43</v>
          </cell>
          <cell r="AF534">
            <v>0</v>
          </cell>
          <cell r="AG534">
            <v>1190</v>
          </cell>
          <cell r="AH534">
            <v>0</v>
          </cell>
          <cell r="AI534">
            <v>0</v>
          </cell>
          <cell r="AJ534">
            <v>11111.04</v>
          </cell>
          <cell r="AK534">
            <v>105170.46</v>
          </cell>
          <cell r="AL534">
            <v>1812.72</v>
          </cell>
          <cell r="AM534">
            <v>5496.96</v>
          </cell>
          <cell r="AN534">
            <v>10264.41</v>
          </cell>
          <cell r="AO534">
            <v>2071.61</v>
          </cell>
          <cell r="AP534">
            <v>3488.46</v>
          </cell>
          <cell r="AQ534">
            <v>1428.31</v>
          </cell>
          <cell r="AR534">
            <v>17574.09</v>
          </cell>
          <cell r="AS534">
            <v>5179.0200000000004</v>
          </cell>
          <cell r="AT534">
            <v>1035.81</v>
          </cell>
          <cell r="AU534">
            <v>0</v>
          </cell>
          <cell r="AV534">
            <v>30777.3</v>
          </cell>
          <cell r="AW534" t="str">
            <v>JAES</v>
          </cell>
          <cell r="AX534" t="str">
            <v>18/10/2023</v>
          </cell>
          <cell r="AY534" t="str">
            <v>31/12/2025</v>
          </cell>
          <cell r="AZ534" t="str">
            <v>si</v>
          </cell>
          <cell r="BA534">
            <v>278.85000000000002</v>
          </cell>
        </row>
        <row r="535">
          <cell r="B535" t="str">
            <v>VELAZQUEZ OSORIO JAFETH ISAI</v>
          </cell>
          <cell r="C535">
            <v>46010.25</v>
          </cell>
          <cell r="D535">
            <v>7700.55</v>
          </cell>
          <cell r="E535">
            <v>0</v>
          </cell>
          <cell r="F535">
            <v>0</v>
          </cell>
          <cell r="G535">
            <v>4047.64</v>
          </cell>
          <cell r="H535">
            <v>4658.96</v>
          </cell>
          <cell r="I535">
            <v>0</v>
          </cell>
          <cell r="J535">
            <v>0</v>
          </cell>
          <cell r="K535">
            <v>62417.4</v>
          </cell>
          <cell r="L535">
            <v>365.76</v>
          </cell>
          <cell r="M535">
            <v>658.35</v>
          </cell>
          <cell r="N535">
            <v>376.71</v>
          </cell>
          <cell r="O535">
            <v>0</v>
          </cell>
          <cell r="P535">
            <v>0</v>
          </cell>
          <cell r="Q535">
            <v>0</v>
          </cell>
          <cell r="R535">
            <v>-1528.17</v>
          </cell>
          <cell r="S535">
            <v>0</v>
          </cell>
          <cell r="T535">
            <v>4590.1000000000004</v>
          </cell>
          <cell r="U535">
            <v>3119.06</v>
          </cell>
          <cell r="V535">
            <v>1370.1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282.23</v>
          </cell>
          <cell r="AD535">
            <v>-282.23</v>
          </cell>
          <cell r="AE535">
            <v>282.23</v>
          </cell>
          <cell r="AF535">
            <v>0</v>
          </cell>
          <cell r="AG535">
            <v>3115</v>
          </cell>
          <cell r="AH535">
            <v>0</v>
          </cell>
          <cell r="AI535">
            <v>0</v>
          </cell>
          <cell r="AJ535">
            <v>7886.39</v>
          </cell>
          <cell r="AK535">
            <v>54531.01</v>
          </cell>
          <cell r="AL535">
            <v>1024.1400000000001</v>
          </cell>
          <cell r="AM535">
            <v>3105.65</v>
          </cell>
          <cell r="AN535">
            <v>5949.68</v>
          </cell>
          <cell r="AO535">
            <v>1527.37</v>
          </cell>
          <cell r="AP535">
            <v>1872.53</v>
          </cell>
          <cell r="AQ535">
            <v>806.97</v>
          </cell>
          <cell r="AR535">
            <v>10079.469999999999</v>
          </cell>
          <cell r="AS535">
            <v>3818.43</v>
          </cell>
          <cell r="AT535">
            <v>585.19000000000005</v>
          </cell>
          <cell r="AU535">
            <v>0</v>
          </cell>
          <cell r="AV535">
            <v>18689.96</v>
          </cell>
          <cell r="AW535" t="str">
            <v>JAES</v>
          </cell>
          <cell r="AX535" t="str">
            <v>11/03/2023</v>
          </cell>
          <cell r="AY535" t="str">
            <v>30/09/2025</v>
          </cell>
          <cell r="AZ535" t="str">
            <v>si</v>
          </cell>
          <cell r="BA535">
            <v>278.85000000000002</v>
          </cell>
        </row>
        <row r="536">
          <cell r="B536" t="str">
            <v>FERNANDEZ CAMPOS ERICK URIEL</v>
          </cell>
          <cell r="C536">
            <v>1394.25</v>
          </cell>
          <cell r="D536">
            <v>214.5</v>
          </cell>
          <cell r="E536">
            <v>0</v>
          </cell>
          <cell r="F536">
            <v>0</v>
          </cell>
          <cell r="G536">
            <v>160.88</v>
          </cell>
          <cell r="H536">
            <v>160.88</v>
          </cell>
          <cell r="I536">
            <v>0</v>
          </cell>
          <cell r="J536">
            <v>0</v>
          </cell>
          <cell r="K536">
            <v>1930.51</v>
          </cell>
          <cell r="L536">
            <v>12.8</v>
          </cell>
          <cell r="M536">
            <v>23.04</v>
          </cell>
          <cell r="N536">
            <v>27.43</v>
          </cell>
          <cell r="O536">
            <v>0</v>
          </cell>
          <cell r="P536">
            <v>0</v>
          </cell>
          <cell r="Q536">
            <v>0</v>
          </cell>
          <cell r="R536">
            <v>-192.43</v>
          </cell>
          <cell r="S536">
            <v>0</v>
          </cell>
          <cell r="T536">
            <v>107.06</v>
          </cell>
          <cell r="U536">
            <v>0</v>
          </cell>
          <cell r="V536">
            <v>63.27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210</v>
          </cell>
          <cell r="AH536">
            <v>0</v>
          </cell>
          <cell r="AI536">
            <v>0</v>
          </cell>
          <cell r="AJ536">
            <v>273.27</v>
          </cell>
          <cell r="AK536">
            <v>1657.24</v>
          </cell>
          <cell r="AL536">
            <v>35.840000000000003</v>
          </cell>
          <cell r="AM536">
            <v>108.7</v>
          </cell>
          <cell r="AN536">
            <v>409.02</v>
          </cell>
          <cell r="AO536">
            <v>40.96</v>
          </cell>
          <cell r="AP536">
            <v>57.92</v>
          </cell>
          <cell r="AQ536">
            <v>28.24</v>
          </cell>
          <cell r="AR536">
            <v>553.55999999999995</v>
          </cell>
          <cell r="AS536">
            <v>102.41</v>
          </cell>
          <cell r="AT536">
            <v>20.48</v>
          </cell>
          <cell r="AU536">
            <v>0</v>
          </cell>
          <cell r="AV536">
            <v>803.57</v>
          </cell>
          <cell r="AW536" t="str">
            <v>JAES</v>
          </cell>
          <cell r="AX536" t="str">
            <v>18/10/2023</v>
          </cell>
          <cell r="AY536" t="str">
            <v>25/01/2025</v>
          </cell>
          <cell r="AZ536" t="str">
            <v>si</v>
          </cell>
          <cell r="BA536" t="str">
            <v>278.85</v>
          </cell>
        </row>
        <row r="537">
          <cell r="B537" t="str">
            <v>FRAGOSO DELGADO URIEL</v>
          </cell>
          <cell r="C537">
            <v>8365.5</v>
          </cell>
          <cell r="D537">
            <v>1250.23</v>
          </cell>
          <cell r="E537">
            <v>0</v>
          </cell>
          <cell r="F537">
            <v>0</v>
          </cell>
          <cell r="G537">
            <v>961.56</v>
          </cell>
          <cell r="H537">
            <v>961.56</v>
          </cell>
          <cell r="I537">
            <v>0</v>
          </cell>
          <cell r="J537">
            <v>0</v>
          </cell>
          <cell r="K537">
            <v>11538.85</v>
          </cell>
          <cell r="L537">
            <v>65.84</v>
          </cell>
          <cell r="M537">
            <v>118.5</v>
          </cell>
          <cell r="N537">
            <v>78.63</v>
          </cell>
          <cell r="O537">
            <v>0</v>
          </cell>
          <cell r="P537">
            <v>0</v>
          </cell>
          <cell r="Q537">
            <v>0</v>
          </cell>
          <cell r="R537">
            <v>-606.80999999999995</v>
          </cell>
          <cell r="S537">
            <v>0</v>
          </cell>
          <cell r="T537">
            <v>775.62</v>
          </cell>
          <cell r="U537">
            <v>170.21</v>
          </cell>
          <cell r="V537">
            <v>262.97000000000003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433.18</v>
          </cell>
          <cell r="AK537">
            <v>11105.67</v>
          </cell>
          <cell r="AL537">
            <v>184.35</v>
          </cell>
          <cell r="AM537">
            <v>559.02</v>
          </cell>
          <cell r="AN537">
            <v>1184.68</v>
          </cell>
          <cell r="AO537">
            <v>222.38</v>
          </cell>
          <cell r="AP537">
            <v>346.17</v>
          </cell>
          <cell r="AQ537">
            <v>145.25</v>
          </cell>
          <cell r="AR537">
            <v>1928.05</v>
          </cell>
          <cell r="AS537">
            <v>555.94000000000005</v>
          </cell>
          <cell r="AT537">
            <v>105.34</v>
          </cell>
          <cell r="AU537">
            <v>0</v>
          </cell>
          <cell r="AV537">
            <v>3303.13</v>
          </cell>
          <cell r="AW537" t="str">
            <v>JAES</v>
          </cell>
          <cell r="AX537" t="str">
            <v>18/10/2023</v>
          </cell>
          <cell r="AY537" t="str">
            <v>28/02/2025</v>
          </cell>
          <cell r="AZ537" t="str">
            <v>si</v>
          </cell>
          <cell r="BA537" t="str">
            <v>278.85</v>
          </cell>
        </row>
        <row r="538">
          <cell r="B538" t="str">
            <v>BOLAÑOS MARTINEZ RODRIGO</v>
          </cell>
          <cell r="C538">
            <v>11990.55</v>
          </cell>
          <cell r="D538">
            <v>1890.66</v>
          </cell>
          <cell r="E538">
            <v>0</v>
          </cell>
          <cell r="F538">
            <v>0</v>
          </cell>
          <cell r="G538">
            <v>1388.12</v>
          </cell>
          <cell r="H538">
            <v>1388.12</v>
          </cell>
          <cell r="I538">
            <v>0</v>
          </cell>
          <cell r="J538">
            <v>0</v>
          </cell>
          <cell r="K538">
            <v>16657.45</v>
          </cell>
          <cell r="L538">
            <v>93.27</v>
          </cell>
          <cell r="M538">
            <v>167.88</v>
          </cell>
          <cell r="N538">
            <v>102.41</v>
          </cell>
          <cell r="O538">
            <v>0</v>
          </cell>
          <cell r="P538">
            <v>0</v>
          </cell>
          <cell r="Q538">
            <v>0</v>
          </cell>
          <cell r="R538">
            <v>-676.81</v>
          </cell>
          <cell r="S538">
            <v>0</v>
          </cell>
          <cell r="T538">
            <v>1196.9100000000001</v>
          </cell>
          <cell r="U538">
            <v>461.69</v>
          </cell>
          <cell r="V538">
            <v>363.56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1365</v>
          </cell>
          <cell r="AH538">
            <v>0</v>
          </cell>
          <cell r="AI538">
            <v>0</v>
          </cell>
          <cell r="AJ538">
            <v>2190.25</v>
          </cell>
          <cell r="AK538">
            <v>14467.2</v>
          </cell>
          <cell r="AL538">
            <v>261.16000000000003</v>
          </cell>
          <cell r="AM538">
            <v>791.95</v>
          </cell>
          <cell r="AN538">
            <v>1553.16</v>
          </cell>
          <cell r="AO538">
            <v>298.45</v>
          </cell>
          <cell r="AP538">
            <v>499.72</v>
          </cell>
          <cell r="AQ538">
            <v>205.77</v>
          </cell>
          <cell r="AR538">
            <v>2606.27</v>
          </cell>
          <cell r="AS538">
            <v>746.13</v>
          </cell>
          <cell r="AT538">
            <v>149.22999999999999</v>
          </cell>
          <cell r="AU538">
            <v>0</v>
          </cell>
          <cell r="AV538">
            <v>4505.57</v>
          </cell>
          <cell r="AW538" t="str">
            <v>JAES</v>
          </cell>
          <cell r="AX538" t="str">
            <v>25/07/2023</v>
          </cell>
          <cell r="AY538" t="str">
            <v>10/03/2025</v>
          </cell>
          <cell r="AZ538" t="str">
            <v>si</v>
          </cell>
          <cell r="BA538" t="str">
            <v>278.85</v>
          </cell>
        </row>
        <row r="539">
          <cell r="B539" t="str">
            <v>VARELA ACA ANET CITLALIC</v>
          </cell>
          <cell r="C539">
            <v>86164.65</v>
          </cell>
          <cell r="D539">
            <v>14371.5</v>
          </cell>
          <cell r="E539">
            <v>0</v>
          </cell>
          <cell r="F539">
            <v>0</v>
          </cell>
          <cell r="G539">
            <v>10053.69</v>
          </cell>
          <cell r="H539">
            <v>10053.69</v>
          </cell>
          <cell r="I539">
            <v>278.85000000000002</v>
          </cell>
          <cell r="J539">
            <v>0</v>
          </cell>
          <cell r="K539">
            <v>120922.38</v>
          </cell>
          <cell r="L539">
            <v>661.99</v>
          </cell>
          <cell r="M539">
            <v>1191.68</v>
          </cell>
          <cell r="N539">
            <v>661.99</v>
          </cell>
          <cell r="O539">
            <v>0</v>
          </cell>
          <cell r="P539">
            <v>0</v>
          </cell>
          <cell r="Q539">
            <v>0</v>
          </cell>
          <cell r="R539">
            <v>-426.81</v>
          </cell>
          <cell r="S539">
            <v>0</v>
          </cell>
          <cell r="T539">
            <v>9349.1</v>
          </cell>
          <cell r="U539">
            <v>8934.5499999999993</v>
          </cell>
          <cell r="V539">
            <v>2515.66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234.38</v>
          </cell>
          <cell r="AD539">
            <v>-234.38</v>
          </cell>
          <cell r="AE539">
            <v>234.38</v>
          </cell>
          <cell r="AF539">
            <v>0</v>
          </cell>
          <cell r="AG539">
            <v>735</v>
          </cell>
          <cell r="AH539">
            <v>0</v>
          </cell>
          <cell r="AI539">
            <v>0</v>
          </cell>
          <cell r="AJ539">
            <v>12419.59</v>
          </cell>
          <cell r="AK539">
            <v>108502.79</v>
          </cell>
          <cell r="AL539">
            <v>1853.68</v>
          </cell>
          <cell r="AM539">
            <v>5621.31</v>
          </cell>
          <cell r="AN539">
            <v>10182.620000000001</v>
          </cell>
          <cell r="AO539">
            <v>2118.41</v>
          </cell>
          <cell r="AP539">
            <v>3627.7</v>
          </cell>
          <cell r="AQ539">
            <v>1460.59</v>
          </cell>
          <cell r="AR539">
            <v>17657.61</v>
          </cell>
          <cell r="AS539">
            <v>5296.06</v>
          </cell>
          <cell r="AT539">
            <v>1059.24</v>
          </cell>
          <cell r="AU539">
            <v>0</v>
          </cell>
          <cell r="AV539">
            <v>31219.61</v>
          </cell>
          <cell r="AW539" t="str">
            <v>JAES</v>
          </cell>
          <cell r="AX539" t="str">
            <v>11/03/2023</v>
          </cell>
          <cell r="AY539" t="str">
            <v>31/12/2025</v>
          </cell>
          <cell r="AZ539" t="str">
            <v>si</v>
          </cell>
          <cell r="BA539">
            <v>278.85000000000002</v>
          </cell>
        </row>
        <row r="540">
          <cell r="B540" t="str">
            <v>DIAZ SEGURA ALAN FRANCISCO</v>
          </cell>
          <cell r="C540">
            <v>96041.16</v>
          </cell>
          <cell r="D540">
            <v>15986.16</v>
          </cell>
          <cell r="E540">
            <v>0</v>
          </cell>
          <cell r="F540">
            <v>0</v>
          </cell>
          <cell r="G540">
            <v>11202.77</v>
          </cell>
          <cell r="H540">
            <v>11202.77</v>
          </cell>
          <cell r="I540">
            <v>0</v>
          </cell>
          <cell r="J540">
            <v>0</v>
          </cell>
          <cell r="K540">
            <v>134432.85999999999</v>
          </cell>
          <cell r="L540">
            <v>734.89</v>
          </cell>
          <cell r="M540">
            <v>1322.77</v>
          </cell>
          <cell r="N540">
            <v>737.31</v>
          </cell>
          <cell r="O540">
            <v>0</v>
          </cell>
          <cell r="P540">
            <v>0</v>
          </cell>
          <cell r="Q540">
            <v>0</v>
          </cell>
          <cell r="R540">
            <v>-192.43</v>
          </cell>
          <cell r="S540">
            <v>0</v>
          </cell>
          <cell r="T540">
            <v>10991.72</v>
          </cell>
          <cell r="U540">
            <v>10937.56</v>
          </cell>
          <cell r="V540">
            <v>2794.97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3780</v>
          </cell>
          <cell r="AH540">
            <v>0</v>
          </cell>
          <cell r="AI540">
            <v>0</v>
          </cell>
          <cell r="AJ540">
            <v>17512.53</v>
          </cell>
          <cell r="AK540">
            <v>116920.33</v>
          </cell>
          <cell r="AL540">
            <v>2057.4899999999998</v>
          </cell>
          <cell r="AM540">
            <v>6260.4</v>
          </cell>
          <cell r="AN540">
            <v>10303.870000000001</v>
          </cell>
          <cell r="AO540">
            <v>2358.0500000000002</v>
          </cell>
          <cell r="AP540">
            <v>4032.91</v>
          </cell>
          <cell r="AQ540">
            <v>1621.25</v>
          </cell>
          <cell r="AR540">
            <v>18621.759999999998</v>
          </cell>
          <cell r="AS540">
            <v>5895.1</v>
          </cell>
          <cell r="AT540">
            <v>1175.7</v>
          </cell>
          <cell r="AU540">
            <v>0</v>
          </cell>
          <cell r="AV540">
            <v>33704.769999999997</v>
          </cell>
          <cell r="AW540" t="str">
            <v>JAES</v>
          </cell>
          <cell r="AX540" t="str">
            <v>18/10/2023</v>
          </cell>
          <cell r="AY540" t="str">
            <v>31/12/2025</v>
          </cell>
          <cell r="AZ540" t="str">
            <v>si</v>
          </cell>
          <cell r="BA540">
            <v>313.86</v>
          </cell>
        </row>
        <row r="541">
          <cell r="B541" t="str">
            <v>LUNA RIVERA JESUS</v>
          </cell>
          <cell r="C541">
            <v>86952.960000000006</v>
          </cell>
          <cell r="D541">
            <v>14448.44</v>
          </cell>
          <cell r="E541">
            <v>0</v>
          </cell>
          <cell r="F541">
            <v>0</v>
          </cell>
          <cell r="G541">
            <v>10140.16</v>
          </cell>
          <cell r="H541">
            <v>10140.16</v>
          </cell>
          <cell r="I541">
            <v>0</v>
          </cell>
          <cell r="J541">
            <v>0</v>
          </cell>
          <cell r="K541">
            <v>121681.72</v>
          </cell>
          <cell r="L541">
            <v>665.26</v>
          </cell>
          <cell r="M541">
            <v>1197.5899999999999</v>
          </cell>
          <cell r="N541">
            <v>665.26</v>
          </cell>
          <cell r="O541">
            <v>0</v>
          </cell>
          <cell r="P541">
            <v>0</v>
          </cell>
          <cell r="Q541">
            <v>0</v>
          </cell>
          <cell r="R541">
            <v>-442.43</v>
          </cell>
          <cell r="S541">
            <v>0</v>
          </cell>
          <cell r="T541">
            <v>9448.3700000000008</v>
          </cell>
          <cell r="U541">
            <v>9116.35</v>
          </cell>
          <cell r="V541">
            <v>2528.11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5670</v>
          </cell>
          <cell r="AH541">
            <v>0</v>
          </cell>
          <cell r="AI541">
            <v>0</v>
          </cell>
          <cell r="AJ541">
            <v>17314.46</v>
          </cell>
          <cell r="AK541">
            <v>104367.26</v>
          </cell>
          <cell r="AL541">
            <v>1862.83</v>
          </cell>
          <cell r="AM541">
            <v>5649.2</v>
          </cell>
          <cell r="AN541">
            <v>10080.26</v>
          </cell>
          <cell r="AO541">
            <v>2134.9299999999998</v>
          </cell>
          <cell r="AP541">
            <v>3650.53</v>
          </cell>
          <cell r="AQ541">
            <v>1467.96</v>
          </cell>
          <cell r="AR541">
            <v>17592.29</v>
          </cell>
          <cell r="AS541">
            <v>5337.31</v>
          </cell>
          <cell r="AT541">
            <v>1064.55</v>
          </cell>
          <cell r="AU541">
            <v>0</v>
          </cell>
          <cell r="AV541">
            <v>31247.57</v>
          </cell>
          <cell r="AW541" t="str">
            <v>JAES</v>
          </cell>
          <cell r="AX541" t="str">
            <v>27/01/2024</v>
          </cell>
          <cell r="AY541" t="str">
            <v>N/A</v>
          </cell>
          <cell r="AZ541" t="str">
            <v>si</v>
          </cell>
          <cell r="BA541">
            <v>284.16000000000003</v>
          </cell>
        </row>
        <row r="542">
          <cell r="B542" t="str">
            <v>ISLAS RAMIREZ ERICK ROMAN</v>
          </cell>
          <cell r="C542">
            <v>34577.4</v>
          </cell>
          <cell r="D542">
            <v>5598.45</v>
          </cell>
          <cell r="E542">
            <v>0</v>
          </cell>
          <cell r="F542">
            <v>0</v>
          </cell>
          <cell r="G542">
            <v>4017.62</v>
          </cell>
          <cell r="H542">
            <v>4017.62</v>
          </cell>
          <cell r="I542">
            <v>0</v>
          </cell>
          <cell r="J542">
            <v>0</v>
          </cell>
          <cell r="K542">
            <v>48211.09</v>
          </cell>
          <cell r="L542">
            <v>263.33</v>
          </cell>
          <cell r="M542">
            <v>474.03</v>
          </cell>
          <cell r="N542">
            <v>263.33</v>
          </cell>
          <cell r="O542">
            <v>0</v>
          </cell>
          <cell r="P542">
            <v>0</v>
          </cell>
          <cell r="Q542">
            <v>0</v>
          </cell>
          <cell r="R542">
            <v>-192.43</v>
          </cell>
          <cell r="S542">
            <v>0</v>
          </cell>
          <cell r="T542">
            <v>3689.2</v>
          </cell>
          <cell r="U542">
            <v>3545.24</v>
          </cell>
          <cell r="V542">
            <v>1000.69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140</v>
          </cell>
          <cell r="AH542">
            <v>0</v>
          </cell>
          <cell r="AI542">
            <v>0</v>
          </cell>
          <cell r="AJ542">
            <v>4685.93</v>
          </cell>
          <cell r="AK542">
            <v>43525.16</v>
          </cell>
          <cell r="AL542">
            <v>737.37</v>
          </cell>
          <cell r="AM542">
            <v>2236.1</v>
          </cell>
          <cell r="AN542">
            <v>4038.57</v>
          </cell>
          <cell r="AO542">
            <v>842.69</v>
          </cell>
          <cell r="AP542">
            <v>1446.34</v>
          </cell>
          <cell r="AQ542">
            <v>581.01</v>
          </cell>
          <cell r="AR542">
            <v>7012.04</v>
          </cell>
          <cell r="AS542">
            <v>2106.7199999999998</v>
          </cell>
          <cell r="AT542">
            <v>421.36</v>
          </cell>
          <cell r="AU542">
            <v>0</v>
          </cell>
          <cell r="AV542">
            <v>12410.16</v>
          </cell>
          <cell r="AW542" t="str">
            <v>JAES</v>
          </cell>
          <cell r="AX542" t="str">
            <v>27/01/2024</v>
          </cell>
          <cell r="AY542" t="str">
            <v>31/05/2025</v>
          </cell>
          <cell r="AZ542" t="str">
            <v>si</v>
          </cell>
          <cell r="BA542">
            <v>278.85000000000002</v>
          </cell>
        </row>
        <row r="543">
          <cell r="B543" t="str">
            <v>MENA MARTINEZ JOSE RICARDO</v>
          </cell>
          <cell r="C543">
            <v>15336.75</v>
          </cell>
          <cell r="D543">
            <v>2394.6</v>
          </cell>
          <cell r="E543">
            <v>0</v>
          </cell>
          <cell r="F543">
            <v>0</v>
          </cell>
          <cell r="G543">
            <v>1773.15</v>
          </cell>
          <cell r="H543">
            <v>1773.15</v>
          </cell>
          <cell r="I543">
            <v>0</v>
          </cell>
          <cell r="J543">
            <v>0</v>
          </cell>
          <cell r="K543">
            <v>21277.65</v>
          </cell>
          <cell r="L543">
            <v>117.04</v>
          </cell>
          <cell r="M543">
            <v>210.68</v>
          </cell>
          <cell r="N543">
            <v>118.86</v>
          </cell>
          <cell r="O543">
            <v>0</v>
          </cell>
          <cell r="P543">
            <v>0</v>
          </cell>
          <cell r="Q543">
            <v>0</v>
          </cell>
          <cell r="R543">
            <v>-395.56</v>
          </cell>
          <cell r="S543">
            <v>0</v>
          </cell>
          <cell r="T543">
            <v>1596.61</v>
          </cell>
          <cell r="U543">
            <v>1286.42</v>
          </cell>
          <cell r="V543">
            <v>446.58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105</v>
          </cell>
          <cell r="AH543">
            <v>0</v>
          </cell>
          <cell r="AI543">
            <v>0</v>
          </cell>
          <cell r="AJ543">
            <v>1838</v>
          </cell>
          <cell r="AK543">
            <v>19439.650000000001</v>
          </cell>
          <cell r="AL543">
            <v>327.72</v>
          </cell>
          <cell r="AM543">
            <v>993.82</v>
          </cell>
          <cell r="AN543">
            <v>2263.77</v>
          </cell>
          <cell r="AO543">
            <v>374.52</v>
          </cell>
          <cell r="AP543">
            <v>638.34</v>
          </cell>
          <cell r="AQ543">
            <v>258.23</v>
          </cell>
          <cell r="AR543">
            <v>3585.31</v>
          </cell>
          <cell r="AS543">
            <v>936.32</v>
          </cell>
          <cell r="AT543">
            <v>187.27</v>
          </cell>
          <cell r="AU543">
            <v>0</v>
          </cell>
          <cell r="AV543">
            <v>5979.99</v>
          </cell>
          <cell r="AW543" t="str">
            <v>JAES</v>
          </cell>
          <cell r="AX543" t="str">
            <v>27/01/2024</v>
          </cell>
          <cell r="AY543" t="str">
            <v>28/03/2025</v>
          </cell>
          <cell r="AZ543" t="str">
            <v>si</v>
          </cell>
          <cell r="BA543">
            <v>278.85000000000002</v>
          </cell>
        </row>
        <row r="544">
          <cell r="B544" t="str">
            <v>LIMON REYES ANA LETICIA</v>
          </cell>
          <cell r="C544">
            <v>35692.800000000003</v>
          </cell>
          <cell r="D544">
            <v>6094.86</v>
          </cell>
          <cell r="E544">
            <v>0</v>
          </cell>
          <cell r="F544">
            <v>0</v>
          </cell>
          <cell r="G544">
            <v>4178.8</v>
          </cell>
          <cell r="H544">
            <v>4178.8</v>
          </cell>
          <cell r="I544">
            <v>0</v>
          </cell>
          <cell r="J544">
            <v>0</v>
          </cell>
          <cell r="K544">
            <v>50145.26</v>
          </cell>
          <cell r="L544">
            <v>276.12</v>
          </cell>
          <cell r="M544">
            <v>497.06</v>
          </cell>
          <cell r="N544">
            <v>287.10000000000002</v>
          </cell>
          <cell r="O544">
            <v>0</v>
          </cell>
          <cell r="P544">
            <v>0</v>
          </cell>
          <cell r="Q544">
            <v>0</v>
          </cell>
          <cell r="R544">
            <v>-1145.57</v>
          </cell>
          <cell r="S544">
            <v>0</v>
          </cell>
          <cell r="T544">
            <v>3777.76</v>
          </cell>
          <cell r="U544">
            <v>2717.58</v>
          </cell>
          <cell r="V544">
            <v>1060.28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630</v>
          </cell>
          <cell r="AH544">
            <v>0</v>
          </cell>
          <cell r="AI544">
            <v>0</v>
          </cell>
          <cell r="AJ544">
            <v>4407.8599999999997</v>
          </cell>
          <cell r="AK544">
            <v>45737.4</v>
          </cell>
          <cell r="AL544">
            <v>773.22</v>
          </cell>
          <cell r="AM544">
            <v>2344.8000000000002</v>
          </cell>
          <cell r="AN544">
            <v>4407.03</v>
          </cell>
          <cell r="AO544">
            <v>883.66</v>
          </cell>
          <cell r="AP544">
            <v>1504.36</v>
          </cell>
          <cell r="AQ544">
            <v>609.25</v>
          </cell>
          <cell r="AR544">
            <v>7525.05</v>
          </cell>
          <cell r="AS544">
            <v>2209.13</v>
          </cell>
          <cell r="AT544">
            <v>441.84</v>
          </cell>
          <cell r="AU544">
            <v>0</v>
          </cell>
          <cell r="AV544">
            <v>13173.29</v>
          </cell>
          <cell r="AW544" t="str">
            <v>JAES</v>
          </cell>
          <cell r="AX544" t="str">
            <v>27/01/2024</v>
          </cell>
          <cell r="AY544" t="str">
            <v>20/06/2025</v>
          </cell>
          <cell r="AZ544" t="str">
            <v>si</v>
          </cell>
          <cell r="BA544">
            <v>278.85000000000002</v>
          </cell>
        </row>
        <row r="545">
          <cell r="B545" t="str">
            <v>MORALES NAVA ALEJANDRO</v>
          </cell>
          <cell r="C545">
            <v>30394.65</v>
          </cell>
          <cell r="D545">
            <v>4958.01</v>
          </cell>
          <cell r="E545">
            <v>0</v>
          </cell>
          <cell r="F545">
            <v>0</v>
          </cell>
          <cell r="G545">
            <v>3052.66</v>
          </cell>
          <cell r="H545">
            <v>3374.41</v>
          </cell>
          <cell r="I545">
            <v>0</v>
          </cell>
          <cell r="J545">
            <v>0</v>
          </cell>
          <cell r="K545">
            <v>41779.730000000003</v>
          </cell>
          <cell r="L545">
            <v>235.9</v>
          </cell>
          <cell r="M545">
            <v>424.64</v>
          </cell>
          <cell r="N545">
            <v>248.7</v>
          </cell>
          <cell r="O545">
            <v>0</v>
          </cell>
          <cell r="P545">
            <v>0</v>
          </cell>
          <cell r="Q545">
            <v>0</v>
          </cell>
          <cell r="R545">
            <v>-991.89</v>
          </cell>
          <cell r="S545">
            <v>0</v>
          </cell>
          <cell r="T545">
            <v>3091.96</v>
          </cell>
          <cell r="U545">
            <v>2185.44</v>
          </cell>
          <cell r="V545">
            <v>909.24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3325</v>
          </cell>
          <cell r="AH545">
            <v>0</v>
          </cell>
          <cell r="AI545">
            <v>0</v>
          </cell>
          <cell r="AJ545">
            <v>6419.68</v>
          </cell>
          <cell r="AK545">
            <v>35360.050000000003</v>
          </cell>
          <cell r="AL545">
            <v>660.56</v>
          </cell>
          <cell r="AM545">
            <v>2003.17</v>
          </cell>
          <cell r="AN545">
            <v>3814.82</v>
          </cell>
          <cell r="AO545">
            <v>790.02</v>
          </cell>
          <cell r="AP545">
            <v>1253.4000000000001</v>
          </cell>
          <cell r="AQ545">
            <v>520.49</v>
          </cell>
          <cell r="AR545">
            <v>6478.55</v>
          </cell>
          <cell r="AS545">
            <v>1975.05</v>
          </cell>
          <cell r="AT545">
            <v>377.46</v>
          </cell>
          <cell r="AU545">
            <v>0</v>
          </cell>
          <cell r="AV545">
            <v>11394.97</v>
          </cell>
          <cell r="AW545" t="str">
            <v>JAES</v>
          </cell>
          <cell r="AX545" t="str">
            <v>27/01/2024</v>
          </cell>
          <cell r="AY545" t="str">
            <v>30/05/2025</v>
          </cell>
          <cell r="AZ545" t="str">
            <v>si</v>
          </cell>
          <cell r="BA545">
            <v>278.85000000000002</v>
          </cell>
        </row>
        <row r="546">
          <cell r="B546" t="str">
            <v>ANAYA IZQUIERDO BRANDON</v>
          </cell>
          <cell r="C546">
            <v>31257.599999999999</v>
          </cell>
          <cell r="D546">
            <v>5050.72</v>
          </cell>
          <cell r="E546">
            <v>0</v>
          </cell>
          <cell r="F546">
            <v>0</v>
          </cell>
          <cell r="G546">
            <v>3630.84</v>
          </cell>
          <cell r="H546">
            <v>3630.84</v>
          </cell>
          <cell r="I546">
            <v>0</v>
          </cell>
          <cell r="J546">
            <v>0</v>
          </cell>
          <cell r="K546">
            <v>43570</v>
          </cell>
          <cell r="L546">
            <v>242.25</v>
          </cell>
          <cell r="M546">
            <v>436.07</v>
          </cell>
          <cell r="N546">
            <v>260.89</v>
          </cell>
          <cell r="O546">
            <v>0</v>
          </cell>
          <cell r="P546">
            <v>0</v>
          </cell>
          <cell r="Q546">
            <v>0</v>
          </cell>
          <cell r="R546">
            <v>-1839.32</v>
          </cell>
          <cell r="S546">
            <v>0</v>
          </cell>
          <cell r="T546">
            <v>3234.83</v>
          </cell>
          <cell r="U546">
            <v>1466.49</v>
          </cell>
          <cell r="V546">
            <v>939.21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2205</v>
          </cell>
          <cell r="AH546">
            <v>0</v>
          </cell>
          <cell r="AI546">
            <v>0</v>
          </cell>
          <cell r="AJ546">
            <v>4610.7</v>
          </cell>
          <cell r="AK546">
            <v>38959.300000000003</v>
          </cell>
          <cell r="AL546">
            <v>678.34</v>
          </cell>
          <cell r="AM546">
            <v>2057.14</v>
          </cell>
          <cell r="AN546">
            <v>3942.23</v>
          </cell>
          <cell r="AO546">
            <v>781.21</v>
          </cell>
          <cell r="AP546">
            <v>1307.1099999999999</v>
          </cell>
          <cell r="AQ546">
            <v>534.52</v>
          </cell>
          <cell r="AR546">
            <v>6677.71</v>
          </cell>
          <cell r="AS546">
            <v>1953.02</v>
          </cell>
          <cell r="AT546">
            <v>387.62</v>
          </cell>
          <cell r="AU546">
            <v>0</v>
          </cell>
          <cell r="AV546">
            <v>11641.19</v>
          </cell>
          <cell r="AW546" t="str">
            <v>JAES</v>
          </cell>
          <cell r="AX546" t="str">
            <v>01/01/2026</v>
          </cell>
          <cell r="AY546" t="str">
            <v>02/06/2025</v>
          </cell>
          <cell r="AZ546" t="str">
            <v>si</v>
          </cell>
          <cell r="BA546">
            <v>284.16000000000003</v>
          </cell>
        </row>
        <row r="547">
          <cell r="B547" t="str">
            <v>HEREDIA AGUIRRE ALONDRA ITZEL</v>
          </cell>
          <cell r="C547">
            <v>29558.1</v>
          </cell>
          <cell r="D547">
            <v>4847.7</v>
          </cell>
          <cell r="E547">
            <v>0</v>
          </cell>
          <cell r="F547">
            <v>0</v>
          </cell>
          <cell r="G547">
            <v>3440.61</v>
          </cell>
          <cell r="H547">
            <v>3440.61</v>
          </cell>
          <cell r="I547">
            <v>0</v>
          </cell>
          <cell r="J547">
            <v>0</v>
          </cell>
          <cell r="K547">
            <v>41287.019999999997</v>
          </cell>
          <cell r="L547">
            <v>226.75</v>
          </cell>
          <cell r="M547">
            <v>408.2</v>
          </cell>
          <cell r="N547">
            <v>228.59</v>
          </cell>
          <cell r="O547">
            <v>0</v>
          </cell>
          <cell r="P547">
            <v>0</v>
          </cell>
          <cell r="Q547">
            <v>0</v>
          </cell>
          <cell r="R547">
            <v>-442.43</v>
          </cell>
          <cell r="S547">
            <v>0</v>
          </cell>
          <cell r="T547">
            <v>3154.65</v>
          </cell>
          <cell r="U547">
            <v>2822.3</v>
          </cell>
          <cell r="V547">
            <v>863.54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210</v>
          </cell>
          <cell r="AH547">
            <v>0</v>
          </cell>
          <cell r="AI547">
            <v>0</v>
          </cell>
          <cell r="AJ547">
            <v>3895.84</v>
          </cell>
          <cell r="AK547">
            <v>37391.18</v>
          </cell>
          <cell r="AL547">
            <v>634.96</v>
          </cell>
          <cell r="AM547">
            <v>1925.54</v>
          </cell>
          <cell r="AN547">
            <v>3505.53</v>
          </cell>
          <cell r="AO547">
            <v>725.65</v>
          </cell>
          <cell r="AP547">
            <v>1238.6099999999999</v>
          </cell>
          <cell r="AQ547">
            <v>500.3</v>
          </cell>
          <cell r="AR547">
            <v>6066.03</v>
          </cell>
          <cell r="AS547">
            <v>1814.12</v>
          </cell>
          <cell r="AT547">
            <v>362.83</v>
          </cell>
          <cell r="AU547">
            <v>0</v>
          </cell>
          <cell r="AV547">
            <v>10707.54</v>
          </cell>
          <cell r="AW547" t="str">
            <v>JAES</v>
          </cell>
          <cell r="AX547" t="str">
            <v>18/10/2023</v>
          </cell>
          <cell r="AY547" t="str">
            <v>15/05/2025</v>
          </cell>
          <cell r="AZ547" t="str">
            <v>si</v>
          </cell>
          <cell r="BA547">
            <v>278.85000000000002</v>
          </cell>
        </row>
        <row r="548">
          <cell r="B548" t="str">
            <v>QUECHOL RAMIREZ ANA LAURA</v>
          </cell>
          <cell r="C548">
            <v>83655</v>
          </cell>
          <cell r="D548">
            <v>13948.62</v>
          </cell>
          <cell r="E548">
            <v>0</v>
          </cell>
          <cell r="F548">
            <v>0</v>
          </cell>
          <cell r="G548">
            <v>9760.43</v>
          </cell>
          <cell r="H548">
            <v>9760.43</v>
          </cell>
          <cell r="I548">
            <v>0</v>
          </cell>
          <cell r="J548">
            <v>0</v>
          </cell>
          <cell r="K548">
            <v>117124.48</v>
          </cell>
          <cell r="L548">
            <v>641.86</v>
          </cell>
          <cell r="M548">
            <v>1155.46</v>
          </cell>
          <cell r="N548">
            <v>649.19000000000005</v>
          </cell>
          <cell r="O548">
            <v>0</v>
          </cell>
          <cell r="P548">
            <v>0</v>
          </cell>
          <cell r="Q548">
            <v>0</v>
          </cell>
          <cell r="R548">
            <v>-911.19</v>
          </cell>
          <cell r="S548">
            <v>0</v>
          </cell>
          <cell r="T548">
            <v>9006.67</v>
          </cell>
          <cell r="U548">
            <v>8276.48</v>
          </cell>
          <cell r="V548">
            <v>2446.5100000000002</v>
          </cell>
          <cell r="W548">
            <v>0</v>
          </cell>
          <cell r="X548">
            <v>3681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4165</v>
          </cell>
          <cell r="AH548">
            <v>0</v>
          </cell>
          <cell r="AI548">
            <v>0</v>
          </cell>
          <cell r="AJ548">
            <v>18568.990000000002</v>
          </cell>
          <cell r="AK548">
            <v>98555.49</v>
          </cell>
          <cell r="AL548">
            <v>1797.35</v>
          </cell>
          <cell r="AM548">
            <v>5450.51</v>
          </cell>
          <cell r="AN548">
            <v>9991.73</v>
          </cell>
          <cell r="AO548">
            <v>2054.0500000000002</v>
          </cell>
          <cell r="AP548">
            <v>3513.75</v>
          </cell>
          <cell r="AQ548">
            <v>1416.2</v>
          </cell>
          <cell r="AR548">
            <v>17239.59</v>
          </cell>
          <cell r="AS548">
            <v>5135.13</v>
          </cell>
          <cell r="AT548">
            <v>1027.04</v>
          </cell>
          <cell r="AU548">
            <v>0</v>
          </cell>
          <cell r="AV548">
            <v>30385.759999999998</v>
          </cell>
          <cell r="AW548" t="str">
            <v>JAES</v>
          </cell>
          <cell r="AX548" t="str">
            <v>29/06/2024</v>
          </cell>
          <cell r="AY548" t="str">
            <v>31/12/2025</v>
          </cell>
          <cell r="AZ548" t="str">
            <v>si</v>
          </cell>
          <cell r="BA548">
            <v>278.85000000000002</v>
          </cell>
        </row>
        <row r="549">
          <cell r="B549" t="str">
            <v>GOMEZ TECUATL RAFAEL</v>
          </cell>
          <cell r="C549">
            <v>53539.199999999997</v>
          </cell>
          <cell r="D549">
            <v>8996.73</v>
          </cell>
          <cell r="E549">
            <v>0</v>
          </cell>
          <cell r="F549">
            <v>0</v>
          </cell>
          <cell r="G549">
            <v>5176.53</v>
          </cell>
          <cell r="H549">
            <v>5944.75</v>
          </cell>
          <cell r="I549">
            <v>0</v>
          </cell>
          <cell r="J549">
            <v>0</v>
          </cell>
          <cell r="K549">
            <v>73657.210000000006</v>
          </cell>
          <cell r="L549">
            <v>416.93</v>
          </cell>
          <cell r="M549">
            <v>750.53</v>
          </cell>
          <cell r="N549">
            <v>453.52</v>
          </cell>
          <cell r="O549">
            <v>0</v>
          </cell>
          <cell r="P549">
            <v>0</v>
          </cell>
          <cell r="Q549">
            <v>0</v>
          </cell>
          <cell r="R549">
            <v>-2148.34</v>
          </cell>
          <cell r="S549">
            <v>0</v>
          </cell>
          <cell r="T549">
            <v>5457.94</v>
          </cell>
          <cell r="U549">
            <v>3405.72</v>
          </cell>
          <cell r="V549">
            <v>1620.98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2205</v>
          </cell>
          <cell r="AH549">
            <v>0</v>
          </cell>
          <cell r="AI549">
            <v>0</v>
          </cell>
          <cell r="AJ549">
            <v>7231.7</v>
          </cell>
          <cell r="AK549">
            <v>66425.509999999995</v>
          </cell>
          <cell r="AL549">
            <v>1167.51</v>
          </cell>
          <cell r="AM549">
            <v>3540.51</v>
          </cell>
          <cell r="AN549">
            <v>6974.24</v>
          </cell>
          <cell r="AO549">
            <v>1334.26</v>
          </cell>
          <cell r="AP549">
            <v>2209.73</v>
          </cell>
          <cell r="AQ549">
            <v>919.92</v>
          </cell>
          <cell r="AR549">
            <v>11682.26</v>
          </cell>
          <cell r="AS549">
            <v>3335.64</v>
          </cell>
          <cell r="AT549">
            <v>667.12</v>
          </cell>
          <cell r="AU549">
            <v>0</v>
          </cell>
          <cell r="AV549">
            <v>20148.93</v>
          </cell>
          <cell r="AW549" t="str">
            <v>JAES</v>
          </cell>
          <cell r="AX549" t="str">
            <v>18/10/2023</v>
          </cell>
          <cell r="AY549" t="str">
            <v>20/09/2025</v>
          </cell>
          <cell r="AZ549" t="str">
            <v>si</v>
          </cell>
          <cell r="BA549">
            <v>278.85000000000002</v>
          </cell>
        </row>
        <row r="550">
          <cell r="B550" t="str">
            <v>CARDOSO BALTAZAR ERNESTO CIRO</v>
          </cell>
          <cell r="C550">
            <v>11432.85</v>
          </cell>
          <cell r="D550">
            <v>1801.8</v>
          </cell>
          <cell r="E550">
            <v>0</v>
          </cell>
          <cell r="F550">
            <v>0</v>
          </cell>
          <cell r="G550">
            <v>1323.48</v>
          </cell>
          <cell r="H550">
            <v>1323.48</v>
          </cell>
          <cell r="I550">
            <v>0</v>
          </cell>
          <cell r="J550">
            <v>0</v>
          </cell>
          <cell r="K550">
            <v>15881.61</v>
          </cell>
          <cell r="L550">
            <v>85.95</v>
          </cell>
          <cell r="M550">
            <v>154.72</v>
          </cell>
          <cell r="N550">
            <v>85.94</v>
          </cell>
          <cell r="O550">
            <v>0</v>
          </cell>
          <cell r="P550">
            <v>0</v>
          </cell>
          <cell r="Q550">
            <v>0</v>
          </cell>
          <cell r="R550">
            <v>-192.43</v>
          </cell>
          <cell r="S550">
            <v>0</v>
          </cell>
          <cell r="T550">
            <v>1200.58</v>
          </cell>
          <cell r="U550">
            <v>1142.94</v>
          </cell>
          <cell r="V550">
            <v>326.61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1469.55</v>
          </cell>
          <cell r="AK550">
            <v>14412.06</v>
          </cell>
          <cell r="AL550">
            <v>240.67</v>
          </cell>
          <cell r="AM550">
            <v>729.84</v>
          </cell>
          <cell r="AN550">
            <v>1307.73</v>
          </cell>
          <cell r="AO550">
            <v>275.05</v>
          </cell>
          <cell r="AP550">
            <v>476.45</v>
          </cell>
          <cell r="AQ550">
            <v>189.63</v>
          </cell>
          <cell r="AR550">
            <v>2278.2399999999998</v>
          </cell>
          <cell r="AS550">
            <v>687.61</v>
          </cell>
          <cell r="AT550">
            <v>137.53</v>
          </cell>
          <cell r="AU550">
            <v>0</v>
          </cell>
          <cell r="AV550">
            <v>4044.51</v>
          </cell>
          <cell r="AW550" t="str">
            <v>JAES</v>
          </cell>
          <cell r="AX550" t="str">
            <v>25/07/2023</v>
          </cell>
          <cell r="AY550" t="str">
            <v>N/A</v>
          </cell>
          <cell r="AZ550" t="str">
            <v>si</v>
          </cell>
          <cell r="BA550">
            <v>278.85000000000002</v>
          </cell>
        </row>
        <row r="551">
          <cell r="B551" t="str">
            <v>CORTEZ CRUZ MANUEL</v>
          </cell>
          <cell r="C551">
            <v>2509.65</v>
          </cell>
          <cell r="D551">
            <v>358.52</v>
          </cell>
          <cell r="E551">
            <v>0</v>
          </cell>
          <cell r="F551">
            <v>0</v>
          </cell>
          <cell r="G551">
            <v>286.82</v>
          </cell>
          <cell r="H551">
            <v>286.82</v>
          </cell>
          <cell r="I551">
            <v>0</v>
          </cell>
          <cell r="J551">
            <v>0</v>
          </cell>
          <cell r="K551">
            <v>3441.81</v>
          </cell>
          <cell r="L551">
            <v>20.12</v>
          </cell>
          <cell r="M551">
            <v>36.21</v>
          </cell>
          <cell r="N551">
            <v>29.26</v>
          </cell>
          <cell r="O551">
            <v>0</v>
          </cell>
          <cell r="P551">
            <v>0</v>
          </cell>
          <cell r="Q551">
            <v>0</v>
          </cell>
          <cell r="R551">
            <v>-207.58</v>
          </cell>
          <cell r="S551">
            <v>0</v>
          </cell>
          <cell r="T551">
            <v>207.58</v>
          </cell>
          <cell r="U551">
            <v>0</v>
          </cell>
          <cell r="V551">
            <v>85.59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315</v>
          </cell>
          <cell r="AH551">
            <v>0</v>
          </cell>
          <cell r="AI551">
            <v>0</v>
          </cell>
          <cell r="AJ551">
            <v>400.59</v>
          </cell>
          <cell r="AK551">
            <v>3041.22</v>
          </cell>
          <cell r="AL551">
            <v>56.33</v>
          </cell>
          <cell r="AM551">
            <v>170.81</v>
          </cell>
          <cell r="AN551">
            <v>436.3</v>
          </cell>
          <cell r="AO551">
            <v>64.37</v>
          </cell>
          <cell r="AP551">
            <v>103.25</v>
          </cell>
          <cell r="AQ551">
            <v>44.38</v>
          </cell>
          <cell r="AR551">
            <v>663.44</v>
          </cell>
          <cell r="AS551">
            <v>160.93</v>
          </cell>
          <cell r="AT551">
            <v>32.19</v>
          </cell>
          <cell r="AU551">
            <v>0</v>
          </cell>
          <cell r="AV551">
            <v>1068.56</v>
          </cell>
          <cell r="AW551" t="str">
            <v>JAES</v>
          </cell>
          <cell r="AX551" t="str">
            <v>18/10/2023</v>
          </cell>
          <cell r="AY551" t="str">
            <v>01/02/2025</v>
          </cell>
          <cell r="AZ551" t="str">
            <v>si</v>
          </cell>
          <cell r="BA551" t="str">
            <v>278.85</v>
          </cell>
        </row>
        <row r="552">
          <cell r="B552" t="str">
            <v>LUNA HERNANDEZ EDGAR YERANDI</v>
          </cell>
          <cell r="C552">
            <v>1115.4000000000001</v>
          </cell>
          <cell r="D552">
            <v>159.34</v>
          </cell>
          <cell r="E552">
            <v>0</v>
          </cell>
          <cell r="F552">
            <v>0</v>
          </cell>
          <cell r="G552">
            <v>127.47</v>
          </cell>
          <cell r="H552">
            <v>127.47</v>
          </cell>
          <cell r="I552">
            <v>0</v>
          </cell>
          <cell r="J552">
            <v>0</v>
          </cell>
          <cell r="K552">
            <v>1529.68</v>
          </cell>
          <cell r="L552">
            <v>10.97</v>
          </cell>
          <cell r="M552">
            <v>19.75</v>
          </cell>
          <cell r="N552">
            <v>29.26</v>
          </cell>
          <cell r="O552">
            <v>0</v>
          </cell>
          <cell r="P552">
            <v>0</v>
          </cell>
          <cell r="Q552">
            <v>0</v>
          </cell>
          <cell r="R552">
            <v>-80.31</v>
          </cell>
          <cell r="S552">
            <v>0</v>
          </cell>
          <cell r="T552">
            <v>80.31</v>
          </cell>
          <cell r="U552">
            <v>0</v>
          </cell>
          <cell r="V552">
            <v>59.98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140</v>
          </cell>
          <cell r="AH552">
            <v>0</v>
          </cell>
          <cell r="AI552">
            <v>0</v>
          </cell>
          <cell r="AJ552">
            <v>199.98</v>
          </cell>
          <cell r="AK552">
            <v>1329.7</v>
          </cell>
          <cell r="AL552">
            <v>30.72</v>
          </cell>
          <cell r="AM552">
            <v>93.17</v>
          </cell>
          <cell r="AN552">
            <v>436.3</v>
          </cell>
          <cell r="AO552">
            <v>35.11</v>
          </cell>
          <cell r="AP552">
            <v>45.89</v>
          </cell>
          <cell r="AQ552">
            <v>24.21</v>
          </cell>
          <cell r="AR552">
            <v>560.19000000000005</v>
          </cell>
          <cell r="AS552">
            <v>87.78</v>
          </cell>
          <cell r="AT552">
            <v>17.559999999999999</v>
          </cell>
          <cell r="AU552">
            <v>0</v>
          </cell>
          <cell r="AV552">
            <v>770.74</v>
          </cell>
          <cell r="AW552" t="str">
            <v>JAES</v>
          </cell>
          <cell r="AX552" t="str">
            <v>27/01/2024</v>
          </cell>
          <cell r="AY552" t="str">
            <v>05/02/2025</v>
          </cell>
          <cell r="AZ552" t="str">
            <v>si</v>
          </cell>
          <cell r="BA552" t="str">
            <v>278.85</v>
          </cell>
        </row>
        <row r="553">
          <cell r="B553" t="str">
            <v>CASTRO MONTIEL CARLOS EDUARDO</v>
          </cell>
          <cell r="C553">
            <v>26490.75</v>
          </cell>
          <cell r="D553">
            <v>4389.45</v>
          </cell>
          <cell r="E553">
            <v>0</v>
          </cell>
          <cell r="F553">
            <v>0</v>
          </cell>
          <cell r="G553">
            <v>3088.03</v>
          </cell>
          <cell r="H553">
            <v>3088.03</v>
          </cell>
          <cell r="I553">
            <v>0</v>
          </cell>
          <cell r="J553">
            <v>0</v>
          </cell>
          <cell r="K553">
            <v>37056.26</v>
          </cell>
          <cell r="L553">
            <v>204.82</v>
          </cell>
          <cell r="M553">
            <v>368.68</v>
          </cell>
          <cell r="N553">
            <v>215.78</v>
          </cell>
          <cell r="O553">
            <v>0</v>
          </cell>
          <cell r="P553">
            <v>0</v>
          </cell>
          <cell r="Q553">
            <v>0</v>
          </cell>
          <cell r="R553">
            <v>-893.5</v>
          </cell>
          <cell r="S553">
            <v>0</v>
          </cell>
          <cell r="T553">
            <v>2780.02</v>
          </cell>
          <cell r="U553">
            <v>1886.53</v>
          </cell>
          <cell r="V553">
            <v>789.28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1155</v>
          </cell>
          <cell r="AH553">
            <v>0</v>
          </cell>
          <cell r="AI553">
            <v>0</v>
          </cell>
          <cell r="AJ553">
            <v>3830.81</v>
          </cell>
          <cell r="AK553">
            <v>33225.449999999997</v>
          </cell>
          <cell r="AL553">
            <v>573.52</v>
          </cell>
          <cell r="AM553">
            <v>1739.18</v>
          </cell>
          <cell r="AN553">
            <v>3312.8</v>
          </cell>
          <cell r="AO553">
            <v>667.12</v>
          </cell>
          <cell r="AP553">
            <v>1111.7</v>
          </cell>
          <cell r="AQ553">
            <v>451.9</v>
          </cell>
          <cell r="AR553">
            <v>5625.5</v>
          </cell>
          <cell r="AS553">
            <v>1667.82</v>
          </cell>
          <cell r="AT553">
            <v>327.72</v>
          </cell>
          <cell r="AU553">
            <v>0</v>
          </cell>
          <cell r="AV553">
            <v>9851.76</v>
          </cell>
          <cell r="AW553" t="str">
            <v>JAES</v>
          </cell>
          <cell r="AX553" t="str">
            <v>25/07/2023</v>
          </cell>
          <cell r="AY553" t="str">
            <v>27/05/2025</v>
          </cell>
          <cell r="AZ553" t="str">
            <v>si</v>
          </cell>
          <cell r="BA553">
            <v>278.85000000000002</v>
          </cell>
        </row>
        <row r="554">
          <cell r="B554" t="str">
            <v>ROMERO LOPEZ CARLOS MANUEL</v>
          </cell>
          <cell r="C554">
            <v>56327.7</v>
          </cell>
          <cell r="D554">
            <v>9444.9</v>
          </cell>
          <cell r="E554">
            <v>0</v>
          </cell>
          <cell r="F554">
            <v>0</v>
          </cell>
          <cell r="G554">
            <v>5878.03</v>
          </cell>
          <cell r="H554">
            <v>6199.78</v>
          </cell>
          <cell r="I554">
            <v>0</v>
          </cell>
          <cell r="J554">
            <v>0</v>
          </cell>
          <cell r="K554">
            <v>77850.41</v>
          </cell>
          <cell r="L554">
            <v>437.05</v>
          </cell>
          <cell r="M554">
            <v>786.71</v>
          </cell>
          <cell r="N554">
            <v>460.83</v>
          </cell>
          <cell r="O554">
            <v>0</v>
          </cell>
          <cell r="P554">
            <v>0</v>
          </cell>
          <cell r="Q554">
            <v>35232.519999999997</v>
          </cell>
          <cell r="R554">
            <v>-2353.7399999999998</v>
          </cell>
          <cell r="S554">
            <v>0</v>
          </cell>
          <cell r="T554">
            <v>5778.96</v>
          </cell>
          <cell r="U554">
            <v>3429.21</v>
          </cell>
          <cell r="V554">
            <v>1684.59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4305</v>
          </cell>
          <cell r="AH554">
            <v>0</v>
          </cell>
          <cell r="AI554">
            <v>0</v>
          </cell>
          <cell r="AJ554">
            <v>44651.32</v>
          </cell>
          <cell r="AK554">
            <v>33199.089999999997</v>
          </cell>
          <cell r="AL554">
            <v>1223.8499999999999</v>
          </cell>
          <cell r="AM554">
            <v>3711.3</v>
          </cell>
          <cell r="AN554">
            <v>7091.72</v>
          </cell>
          <cell r="AO554">
            <v>1433.76</v>
          </cell>
          <cell r="AP554">
            <v>2335.5300000000002</v>
          </cell>
          <cell r="AQ554">
            <v>964.33</v>
          </cell>
          <cell r="AR554">
            <v>12026.87</v>
          </cell>
          <cell r="AS554">
            <v>3584.35</v>
          </cell>
          <cell r="AT554">
            <v>699.31</v>
          </cell>
          <cell r="AU554">
            <v>0</v>
          </cell>
          <cell r="AV554">
            <v>21044.15</v>
          </cell>
          <cell r="AW554" t="str">
            <v>JAES</v>
          </cell>
          <cell r="AX554" t="str">
            <v>11/03/2023</v>
          </cell>
          <cell r="AY554" t="str">
            <v>30/09/2025</v>
          </cell>
          <cell r="AZ554" t="str">
            <v>si</v>
          </cell>
          <cell r="BA554">
            <v>278.85000000000002</v>
          </cell>
        </row>
        <row r="555">
          <cell r="B555" t="str">
            <v>ALTAMIRANO MARCOS RODRIGO</v>
          </cell>
          <cell r="C555">
            <v>57721.95</v>
          </cell>
          <cell r="D555">
            <v>9716.85</v>
          </cell>
          <cell r="E555">
            <v>0</v>
          </cell>
          <cell r="F555">
            <v>0</v>
          </cell>
          <cell r="G555">
            <v>6357.83</v>
          </cell>
          <cell r="H555">
            <v>6743.93</v>
          </cell>
          <cell r="I555">
            <v>0</v>
          </cell>
          <cell r="J555">
            <v>0</v>
          </cell>
          <cell r="K555">
            <v>80540.56</v>
          </cell>
          <cell r="L555">
            <v>442.54</v>
          </cell>
          <cell r="M555">
            <v>796.64</v>
          </cell>
          <cell r="N555">
            <v>442.54</v>
          </cell>
          <cell r="O555">
            <v>0</v>
          </cell>
          <cell r="P555">
            <v>0</v>
          </cell>
          <cell r="Q555">
            <v>0</v>
          </cell>
          <cell r="R555">
            <v>-234.38</v>
          </cell>
          <cell r="S555">
            <v>0</v>
          </cell>
          <cell r="T555">
            <v>6228.12</v>
          </cell>
          <cell r="U555">
            <v>6018.79</v>
          </cell>
          <cell r="V555">
            <v>1681.72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4655</v>
          </cell>
          <cell r="AH555">
            <v>0</v>
          </cell>
          <cell r="AI555">
            <v>0</v>
          </cell>
          <cell r="AJ555">
            <v>12355.51</v>
          </cell>
          <cell r="AK555">
            <v>68185.05</v>
          </cell>
          <cell r="AL555">
            <v>1239.2</v>
          </cell>
          <cell r="AM555">
            <v>3757.89</v>
          </cell>
          <cell r="AN555">
            <v>6809.7</v>
          </cell>
          <cell r="AO555">
            <v>1422.03</v>
          </cell>
          <cell r="AP555">
            <v>2416.23</v>
          </cell>
          <cell r="AQ555">
            <v>976.42</v>
          </cell>
          <cell r="AR555">
            <v>11806.79</v>
          </cell>
          <cell r="AS555">
            <v>3555.09</v>
          </cell>
          <cell r="AT555">
            <v>708.11</v>
          </cell>
          <cell r="AU555">
            <v>0</v>
          </cell>
          <cell r="AV555">
            <v>20884.669999999998</v>
          </cell>
          <cell r="AW555" t="str">
            <v>JAES</v>
          </cell>
          <cell r="AX555" t="str">
            <v>01/01/2026</v>
          </cell>
          <cell r="AY555" t="str">
            <v>20/09/2025</v>
          </cell>
          <cell r="AZ555" t="str">
            <v>si</v>
          </cell>
          <cell r="BA555">
            <v>278.85000000000002</v>
          </cell>
        </row>
        <row r="556">
          <cell r="B556" t="str">
            <v>MARTINEZ CUAUTLE JESUS</v>
          </cell>
          <cell r="C556">
            <v>15615.6</v>
          </cell>
          <cell r="D556">
            <v>2716.35</v>
          </cell>
          <cell r="E556">
            <v>0</v>
          </cell>
          <cell r="F556">
            <v>0</v>
          </cell>
          <cell r="G556">
            <v>1741.65</v>
          </cell>
          <cell r="H556">
            <v>1833.2</v>
          </cell>
          <cell r="I556">
            <v>0</v>
          </cell>
          <cell r="J556">
            <v>0</v>
          </cell>
          <cell r="K556">
            <v>21906.799999999999</v>
          </cell>
          <cell r="L556">
            <v>122.53</v>
          </cell>
          <cell r="M556">
            <v>220.55</v>
          </cell>
          <cell r="N556">
            <v>135.33000000000001</v>
          </cell>
          <cell r="O556">
            <v>0</v>
          </cell>
          <cell r="P556">
            <v>0</v>
          </cell>
          <cell r="Q556">
            <v>0</v>
          </cell>
          <cell r="R556">
            <v>-334.9</v>
          </cell>
          <cell r="S556">
            <v>0</v>
          </cell>
          <cell r="T556">
            <v>1637.33</v>
          </cell>
          <cell r="U556">
            <v>1308.69</v>
          </cell>
          <cell r="V556">
            <v>478.41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1680</v>
          </cell>
          <cell r="AH556">
            <v>0</v>
          </cell>
          <cell r="AI556">
            <v>0</v>
          </cell>
          <cell r="AJ556">
            <v>3467.1</v>
          </cell>
          <cell r="AK556">
            <v>18439.7</v>
          </cell>
          <cell r="AL556">
            <v>343.08</v>
          </cell>
          <cell r="AM556">
            <v>1040.4000000000001</v>
          </cell>
          <cell r="AN556">
            <v>2071.96</v>
          </cell>
          <cell r="AO556">
            <v>397.94</v>
          </cell>
          <cell r="AP556">
            <v>657.21</v>
          </cell>
          <cell r="AQ556">
            <v>270.33999999999997</v>
          </cell>
          <cell r="AR556">
            <v>3455.44</v>
          </cell>
          <cell r="AS556">
            <v>994.84</v>
          </cell>
          <cell r="AT556">
            <v>196.05</v>
          </cell>
          <cell r="AU556">
            <v>0</v>
          </cell>
          <cell r="AV556">
            <v>5971.82</v>
          </cell>
          <cell r="AW556" t="str">
            <v>JAES</v>
          </cell>
          <cell r="AX556" t="str">
            <v>27/01/2024</v>
          </cell>
          <cell r="AY556" t="str">
            <v>01/04/2025</v>
          </cell>
          <cell r="AZ556" t="str">
            <v>si</v>
          </cell>
          <cell r="BA556">
            <v>278.85000000000002</v>
          </cell>
        </row>
        <row r="557">
          <cell r="B557" t="str">
            <v>ORTEGA QUECHOLAC MIGUEL ABEL</v>
          </cell>
          <cell r="C557">
            <v>12827.1</v>
          </cell>
          <cell r="D557">
            <v>2019.36</v>
          </cell>
          <cell r="E557">
            <v>0</v>
          </cell>
          <cell r="F557">
            <v>0</v>
          </cell>
          <cell r="G557">
            <v>1162.9000000000001</v>
          </cell>
          <cell r="H557">
            <v>1484.65</v>
          </cell>
          <cell r="I557">
            <v>0</v>
          </cell>
          <cell r="J557">
            <v>0</v>
          </cell>
          <cell r="K557">
            <v>17494.009999999998</v>
          </cell>
          <cell r="L557">
            <v>98.75</v>
          </cell>
          <cell r="M557">
            <v>177.75</v>
          </cell>
          <cell r="N557">
            <v>102.41</v>
          </cell>
          <cell r="O557">
            <v>0</v>
          </cell>
          <cell r="P557">
            <v>0</v>
          </cell>
          <cell r="Q557">
            <v>0</v>
          </cell>
          <cell r="R557">
            <v>-712.99</v>
          </cell>
          <cell r="S557">
            <v>0</v>
          </cell>
          <cell r="T557">
            <v>1287.93</v>
          </cell>
          <cell r="U557">
            <v>574.94000000000005</v>
          </cell>
          <cell r="V557">
            <v>378.91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1120</v>
          </cell>
          <cell r="AH557">
            <v>0</v>
          </cell>
          <cell r="AI557">
            <v>0</v>
          </cell>
          <cell r="AJ557">
            <v>2073.85</v>
          </cell>
          <cell r="AK557">
            <v>15420.16</v>
          </cell>
          <cell r="AL557">
            <v>276.52</v>
          </cell>
          <cell r="AM557">
            <v>838.54</v>
          </cell>
          <cell r="AN557">
            <v>1564.35</v>
          </cell>
          <cell r="AO557">
            <v>427.2</v>
          </cell>
          <cell r="AP557">
            <v>524.82000000000005</v>
          </cell>
          <cell r="AQ557">
            <v>217.88</v>
          </cell>
          <cell r="AR557">
            <v>2679.41</v>
          </cell>
          <cell r="AS557">
            <v>1067.99</v>
          </cell>
          <cell r="AT557">
            <v>158</v>
          </cell>
          <cell r="AU557">
            <v>0</v>
          </cell>
          <cell r="AV557">
            <v>5075.3</v>
          </cell>
          <cell r="AW557" t="str">
            <v>JAES</v>
          </cell>
          <cell r="AX557" t="str">
            <v>27/01/2024</v>
          </cell>
          <cell r="AY557" t="str">
            <v>31/03/2025</v>
          </cell>
          <cell r="AZ557" t="str">
            <v>si</v>
          </cell>
          <cell r="BA557">
            <v>278.85000000000002</v>
          </cell>
        </row>
        <row r="558">
          <cell r="B558" t="str">
            <v>ROMERO BAUTISTA JULIO ALBERTO</v>
          </cell>
          <cell r="C558">
            <v>5577</v>
          </cell>
          <cell r="D558">
            <v>818.16</v>
          </cell>
          <cell r="E558">
            <v>0</v>
          </cell>
          <cell r="F558">
            <v>0</v>
          </cell>
          <cell r="G558">
            <v>639.52</v>
          </cell>
          <cell r="H558">
            <v>639.52</v>
          </cell>
          <cell r="I558">
            <v>0</v>
          </cell>
          <cell r="J558">
            <v>0</v>
          </cell>
          <cell r="K558">
            <v>7674.2</v>
          </cell>
          <cell r="L558">
            <v>43.89</v>
          </cell>
          <cell r="M558">
            <v>79.010000000000005</v>
          </cell>
          <cell r="N558">
            <v>56.69</v>
          </cell>
          <cell r="O558">
            <v>0</v>
          </cell>
          <cell r="P558">
            <v>0</v>
          </cell>
          <cell r="Q558">
            <v>0</v>
          </cell>
          <cell r="R558">
            <v>-406.48</v>
          </cell>
          <cell r="S558">
            <v>0</v>
          </cell>
          <cell r="T558">
            <v>530.48</v>
          </cell>
          <cell r="U558">
            <v>124</v>
          </cell>
          <cell r="V558">
            <v>179.59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245</v>
          </cell>
          <cell r="AH558">
            <v>0</v>
          </cell>
          <cell r="AI558">
            <v>0</v>
          </cell>
          <cell r="AJ558">
            <v>548.59</v>
          </cell>
          <cell r="AK558">
            <v>7125.61</v>
          </cell>
          <cell r="AL558">
            <v>122.89</v>
          </cell>
          <cell r="AM558">
            <v>372.69</v>
          </cell>
          <cell r="AN558">
            <v>859.31</v>
          </cell>
          <cell r="AO558">
            <v>140.44999999999999</v>
          </cell>
          <cell r="AP558">
            <v>230.22</v>
          </cell>
          <cell r="AQ558">
            <v>96.83</v>
          </cell>
          <cell r="AR558">
            <v>1354.89</v>
          </cell>
          <cell r="AS558">
            <v>351.12</v>
          </cell>
          <cell r="AT558">
            <v>70.22</v>
          </cell>
          <cell r="AU558">
            <v>0</v>
          </cell>
          <cell r="AV558">
            <v>2243.73</v>
          </cell>
          <cell r="AW558" t="str">
            <v>JAES</v>
          </cell>
          <cell r="AX558" t="str">
            <v>11/03/2023</v>
          </cell>
          <cell r="AY558" t="str">
            <v>14/02/2025</v>
          </cell>
          <cell r="AZ558" t="str">
            <v>si</v>
          </cell>
          <cell r="BA558" t="str">
            <v>278.85</v>
          </cell>
        </row>
        <row r="559">
          <cell r="B559" t="str">
            <v>HERNANDEZ DURAN CLEMENTE</v>
          </cell>
          <cell r="C559">
            <v>38202.449999999997</v>
          </cell>
          <cell r="D559">
            <v>6438.55</v>
          </cell>
          <cell r="E559">
            <v>0</v>
          </cell>
          <cell r="F559">
            <v>0</v>
          </cell>
          <cell r="G559">
            <v>4464.13</v>
          </cell>
          <cell r="H559">
            <v>4464.13</v>
          </cell>
          <cell r="I559">
            <v>0</v>
          </cell>
          <cell r="J559">
            <v>0</v>
          </cell>
          <cell r="K559">
            <v>53569.26</v>
          </cell>
          <cell r="L559">
            <v>294.42</v>
          </cell>
          <cell r="M559">
            <v>529.99</v>
          </cell>
          <cell r="N559">
            <v>303.56</v>
          </cell>
          <cell r="O559">
            <v>0</v>
          </cell>
          <cell r="P559">
            <v>0</v>
          </cell>
          <cell r="Q559">
            <v>0</v>
          </cell>
          <cell r="R559">
            <v>-921.89</v>
          </cell>
          <cell r="S559">
            <v>0</v>
          </cell>
          <cell r="T559">
            <v>4096.8100000000004</v>
          </cell>
          <cell r="U559">
            <v>3132.68</v>
          </cell>
          <cell r="V559">
            <v>1127.97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2065</v>
          </cell>
          <cell r="AH559">
            <v>0</v>
          </cell>
          <cell r="AI559">
            <v>0</v>
          </cell>
          <cell r="AJ559">
            <v>6325.65</v>
          </cell>
          <cell r="AK559">
            <v>47243.61</v>
          </cell>
          <cell r="AL559">
            <v>824.43</v>
          </cell>
          <cell r="AM559">
            <v>2500.09</v>
          </cell>
          <cell r="AN559">
            <v>4666.43</v>
          </cell>
          <cell r="AO559">
            <v>942.17</v>
          </cell>
          <cell r="AP559">
            <v>1607.08</v>
          </cell>
          <cell r="AQ559">
            <v>649.6</v>
          </cell>
          <cell r="AR559">
            <v>7990.95</v>
          </cell>
          <cell r="AS559">
            <v>2355.4299999999998</v>
          </cell>
          <cell r="AT559">
            <v>471.09</v>
          </cell>
          <cell r="AU559">
            <v>0</v>
          </cell>
          <cell r="AV559">
            <v>14016.32</v>
          </cell>
          <cell r="AW559" t="str">
            <v>JAES</v>
          </cell>
          <cell r="AX559" t="str">
            <v>18/10/2023</v>
          </cell>
          <cell r="AY559" t="str">
            <v>30/06/2025</v>
          </cell>
          <cell r="AZ559" t="str">
            <v>si</v>
          </cell>
          <cell r="BA559">
            <v>278.85000000000002</v>
          </cell>
        </row>
        <row r="560">
          <cell r="B560" t="str">
            <v>SOSA GONZALEZ JUAN CARLOS</v>
          </cell>
          <cell r="C560">
            <v>13105.95</v>
          </cell>
          <cell r="D560">
            <v>2059.1999999999998</v>
          </cell>
          <cell r="E560">
            <v>0</v>
          </cell>
          <cell r="F560">
            <v>0</v>
          </cell>
          <cell r="G560">
            <v>1194.77</v>
          </cell>
          <cell r="H560">
            <v>1516.52</v>
          </cell>
          <cell r="I560">
            <v>0</v>
          </cell>
          <cell r="J560">
            <v>0</v>
          </cell>
          <cell r="K560">
            <v>17876.439999999999</v>
          </cell>
          <cell r="L560">
            <v>100.58</v>
          </cell>
          <cell r="M560">
            <v>181.04</v>
          </cell>
          <cell r="N560">
            <v>106.06</v>
          </cell>
          <cell r="O560">
            <v>0</v>
          </cell>
          <cell r="P560">
            <v>0</v>
          </cell>
          <cell r="Q560">
            <v>0</v>
          </cell>
          <cell r="R560">
            <v>-462.99</v>
          </cell>
          <cell r="S560">
            <v>0</v>
          </cell>
          <cell r="T560">
            <v>1329.54</v>
          </cell>
          <cell r="U560">
            <v>866.55</v>
          </cell>
          <cell r="V560">
            <v>387.68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1365</v>
          </cell>
          <cell r="AH560">
            <v>0</v>
          </cell>
          <cell r="AI560">
            <v>0</v>
          </cell>
          <cell r="AJ560">
            <v>2619.23</v>
          </cell>
          <cell r="AK560">
            <v>15257.21</v>
          </cell>
          <cell r="AL560">
            <v>281.64</v>
          </cell>
          <cell r="AM560">
            <v>854.06</v>
          </cell>
          <cell r="AN560">
            <v>1620.74</v>
          </cell>
          <cell r="AO560">
            <v>327.71</v>
          </cell>
          <cell r="AP560">
            <v>536.29999999999995</v>
          </cell>
          <cell r="AQ560">
            <v>221.92</v>
          </cell>
          <cell r="AR560">
            <v>2756.44</v>
          </cell>
          <cell r="AS560">
            <v>819.28</v>
          </cell>
          <cell r="AT560">
            <v>160.93</v>
          </cell>
          <cell r="AU560">
            <v>0</v>
          </cell>
          <cell r="AV560">
            <v>4822.58</v>
          </cell>
          <cell r="AW560" t="str">
            <v>JAES</v>
          </cell>
          <cell r="AX560" t="str">
            <v>11/03/2023</v>
          </cell>
          <cell r="AY560" t="str">
            <v>12/03/2025</v>
          </cell>
          <cell r="AZ560" t="str">
            <v>si</v>
          </cell>
          <cell r="BA560" t="str">
            <v>278.85</v>
          </cell>
        </row>
        <row r="561">
          <cell r="B561" t="str">
            <v>GARCIA SAN ROMAN YUNIER</v>
          </cell>
          <cell r="C561">
            <v>83376.149999999994</v>
          </cell>
          <cell r="D561">
            <v>13899.6</v>
          </cell>
          <cell r="E561">
            <v>0</v>
          </cell>
          <cell r="F561">
            <v>0</v>
          </cell>
          <cell r="G561">
            <v>9727.65</v>
          </cell>
          <cell r="H561">
            <v>9727.65</v>
          </cell>
          <cell r="I561">
            <v>0</v>
          </cell>
          <cell r="J561">
            <v>0</v>
          </cell>
          <cell r="K561">
            <v>116731.05</v>
          </cell>
          <cell r="L561">
            <v>638.21</v>
          </cell>
          <cell r="M561">
            <v>1148.8800000000001</v>
          </cell>
          <cell r="N561">
            <v>640.04</v>
          </cell>
          <cell r="O561">
            <v>0</v>
          </cell>
          <cell r="P561">
            <v>0</v>
          </cell>
          <cell r="Q561">
            <v>0</v>
          </cell>
          <cell r="R561">
            <v>-234.38</v>
          </cell>
          <cell r="S561">
            <v>0</v>
          </cell>
          <cell r="T561">
            <v>9049.5499999999993</v>
          </cell>
          <cell r="U561">
            <v>8898.61</v>
          </cell>
          <cell r="V561">
            <v>2427.13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280</v>
          </cell>
          <cell r="AH561">
            <v>0</v>
          </cell>
          <cell r="AI561">
            <v>0</v>
          </cell>
          <cell r="AJ561">
            <v>11605.74</v>
          </cell>
          <cell r="AK561">
            <v>105125.31</v>
          </cell>
          <cell r="AL561">
            <v>1787.11</v>
          </cell>
          <cell r="AM561">
            <v>5419.44</v>
          </cell>
          <cell r="AN561">
            <v>9855.39</v>
          </cell>
          <cell r="AO561">
            <v>2042.34</v>
          </cell>
          <cell r="AP561">
            <v>3501.96</v>
          </cell>
          <cell r="AQ561">
            <v>1408.14</v>
          </cell>
          <cell r="AR561">
            <v>17061.939999999999</v>
          </cell>
          <cell r="AS561">
            <v>5105.87</v>
          </cell>
          <cell r="AT561">
            <v>1021.2</v>
          </cell>
          <cell r="AU561">
            <v>0</v>
          </cell>
          <cell r="AV561">
            <v>30141.45</v>
          </cell>
          <cell r="AW561" t="str">
            <v>JAES</v>
          </cell>
          <cell r="AX561" t="str">
            <v>18/10/2023</v>
          </cell>
          <cell r="AY561" t="str">
            <v>31/12/2025</v>
          </cell>
          <cell r="AZ561" t="str">
            <v>si</v>
          </cell>
          <cell r="BA561">
            <v>278.85000000000002</v>
          </cell>
        </row>
        <row r="562">
          <cell r="B562" t="str">
            <v>TELLO TLACHI ANTONIO</v>
          </cell>
          <cell r="C562">
            <v>37087.050000000003</v>
          </cell>
          <cell r="D562">
            <v>6309.36</v>
          </cell>
          <cell r="E562">
            <v>0</v>
          </cell>
          <cell r="F562">
            <v>0</v>
          </cell>
          <cell r="G562">
            <v>3277.89</v>
          </cell>
          <cell r="H562">
            <v>3631.82</v>
          </cell>
          <cell r="I562">
            <v>0</v>
          </cell>
          <cell r="J562">
            <v>0</v>
          </cell>
          <cell r="K562">
            <v>50306.12</v>
          </cell>
          <cell r="L562">
            <v>287.10000000000002</v>
          </cell>
          <cell r="M562">
            <v>516.80999999999995</v>
          </cell>
          <cell r="N562">
            <v>303.56</v>
          </cell>
          <cell r="O562">
            <v>0</v>
          </cell>
          <cell r="P562">
            <v>0</v>
          </cell>
          <cell r="Q562">
            <v>0</v>
          </cell>
          <cell r="R562">
            <v>-1146.74</v>
          </cell>
          <cell r="S562">
            <v>0</v>
          </cell>
          <cell r="T562">
            <v>3741.78</v>
          </cell>
          <cell r="U562">
            <v>2533.08</v>
          </cell>
          <cell r="V562">
            <v>1107.47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2205</v>
          </cell>
          <cell r="AH562">
            <v>0</v>
          </cell>
          <cell r="AI562">
            <v>0</v>
          </cell>
          <cell r="AJ562">
            <v>5845.55</v>
          </cell>
          <cell r="AK562">
            <v>44460.57</v>
          </cell>
          <cell r="AL562">
            <v>803.95</v>
          </cell>
          <cell r="AM562">
            <v>2437.9699999999998</v>
          </cell>
          <cell r="AN562">
            <v>4666.43</v>
          </cell>
          <cell r="AO562">
            <v>918.77</v>
          </cell>
          <cell r="AP562">
            <v>1509.18</v>
          </cell>
          <cell r="AQ562">
            <v>633.46</v>
          </cell>
          <cell r="AR562">
            <v>7908.35</v>
          </cell>
          <cell r="AS562">
            <v>2296.91</v>
          </cell>
          <cell r="AT562">
            <v>459.39</v>
          </cell>
          <cell r="AU562">
            <v>0</v>
          </cell>
          <cell r="AV562">
            <v>13726.06</v>
          </cell>
          <cell r="AW562" t="str">
            <v>JAES</v>
          </cell>
          <cell r="AX562" t="str">
            <v>11/03/2023</v>
          </cell>
          <cell r="AY562" t="str">
            <v>30/06/2025</v>
          </cell>
          <cell r="AZ562" t="str">
            <v>si</v>
          </cell>
          <cell r="BA562">
            <v>278.85000000000002</v>
          </cell>
        </row>
        <row r="563">
          <cell r="B563" t="str">
            <v>SANDOVAL POPOCA GREGORIO</v>
          </cell>
          <cell r="C563">
            <v>14221.35</v>
          </cell>
          <cell r="D563">
            <v>2230.8000000000002</v>
          </cell>
          <cell r="E563">
            <v>0</v>
          </cell>
          <cell r="F563">
            <v>0</v>
          </cell>
          <cell r="G563">
            <v>1645.23</v>
          </cell>
          <cell r="H563">
            <v>1645.23</v>
          </cell>
          <cell r="I563">
            <v>0</v>
          </cell>
          <cell r="J563">
            <v>0</v>
          </cell>
          <cell r="K563">
            <v>19742.61</v>
          </cell>
          <cell r="L563">
            <v>107.89</v>
          </cell>
          <cell r="M563">
            <v>194.22</v>
          </cell>
          <cell r="N563">
            <v>107.89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1532.58</v>
          </cell>
          <cell r="U563">
            <v>1532.58</v>
          </cell>
          <cell r="V563">
            <v>410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1190</v>
          </cell>
          <cell r="AH563">
            <v>0</v>
          </cell>
          <cell r="AI563">
            <v>0</v>
          </cell>
          <cell r="AJ563">
            <v>3132.58</v>
          </cell>
          <cell r="AK563">
            <v>16610.03</v>
          </cell>
          <cell r="AL563">
            <v>302.12</v>
          </cell>
          <cell r="AM563">
            <v>916.18</v>
          </cell>
          <cell r="AN563">
            <v>2100.16</v>
          </cell>
          <cell r="AO563">
            <v>345.27</v>
          </cell>
          <cell r="AP563">
            <v>592.28</v>
          </cell>
          <cell r="AQ563">
            <v>238.05</v>
          </cell>
          <cell r="AR563">
            <v>3318.46</v>
          </cell>
          <cell r="AS563">
            <v>863.17</v>
          </cell>
          <cell r="AT563">
            <v>172.64</v>
          </cell>
          <cell r="AU563">
            <v>0</v>
          </cell>
          <cell r="AV563">
            <v>5529.87</v>
          </cell>
          <cell r="AW563" t="str">
            <v>JAES</v>
          </cell>
          <cell r="AX563" t="str">
            <v>11/03/2023</v>
          </cell>
          <cell r="AY563" t="str">
            <v>26/03/2025</v>
          </cell>
          <cell r="AZ563" t="str">
            <v>si</v>
          </cell>
          <cell r="BA563">
            <v>278.85000000000002</v>
          </cell>
        </row>
        <row r="564">
          <cell r="B564" t="str">
            <v>TEPOX TLAPALTOTOLI ANGEL</v>
          </cell>
          <cell r="C564">
            <v>35413.949999999997</v>
          </cell>
          <cell r="D564">
            <v>6030.51</v>
          </cell>
          <cell r="E564">
            <v>0</v>
          </cell>
          <cell r="F564">
            <v>0</v>
          </cell>
          <cell r="G564">
            <v>2825.29</v>
          </cell>
          <cell r="H564">
            <v>3758.37</v>
          </cell>
          <cell r="I564">
            <v>0</v>
          </cell>
          <cell r="J564">
            <v>0</v>
          </cell>
          <cell r="K564">
            <v>48028.12</v>
          </cell>
          <cell r="L564">
            <v>276.12</v>
          </cell>
          <cell r="M564">
            <v>497.05</v>
          </cell>
          <cell r="N564">
            <v>303.56</v>
          </cell>
          <cell r="O564">
            <v>0</v>
          </cell>
          <cell r="P564">
            <v>0</v>
          </cell>
          <cell r="Q564">
            <v>0</v>
          </cell>
          <cell r="R564">
            <v>-1538.17</v>
          </cell>
          <cell r="S564">
            <v>0</v>
          </cell>
          <cell r="T564">
            <v>3538.76</v>
          </cell>
          <cell r="U564">
            <v>2013.14</v>
          </cell>
          <cell r="V564">
            <v>1076.73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1225</v>
          </cell>
          <cell r="AH564">
            <v>0</v>
          </cell>
          <cell r="AI564">
            <v>0</v>
          </cell>
          <cell r="AJ564">
            <v>4314.87</v>
          </cell>
          <cell r="AK564">
            <v>43713.25</v>
          </cell>
          <cell r="AL564">
            <v>773.22</v>
          </cell>
          <cell r="AM564">
            <v>2344.81</v>
          </cell>
          <cell r="AN564">
            <v>4666.43</v>
          </cell>
          <cell r="AO564">
            <v>883.67</v>
          </cell>
          <cell r="AP564">
            <v>1440.84</v>
          </cell>
          <cell r="AQ564">
            <v>609.25</v>
          </cell>
          <cell r="AR564">
            <v>7784.46</v>
          </cell>
          <cell r="AS564">
            <v>2209.13</v>
          </cell>
          <cell r="AT564">
            <v>441.83</v>
          </cell>
          <cell r="AU564">
            <v>0</v>
          </cell>
          <cell r="AV564">
            <v>13369.18</v>
          </cell>
          <cell r="AW564" t="str">
            <v>JAES</v>
          </cell>
          <cell r="AX564" t="str">
            <v>11/03/2023</v>
          </cell>
          <cell r="AY564" t="str">
            <v>30/06/2025</v>
          </cell>
          <cell r="AZ564" t="str">
            <v>si</v>
          </cell>
          <cell r="BA564">
            <v>278.85000000000002</v>
          </cell>
        </row>
        <row r="565">
          <cell r="B565" t="str">
            <v>CAMARGO CUENCA ALBERTO</v>
          </cell>
          <cell r="C565">
            <v>61625.85</v>
          </cell>
          <cell r="D565">
            <v>10317.450000000001</v>
          </cell>
          <cell r="E565">
            <v>0</v>
          </cell>
          <cell r="F565">
            <v>0</v>
          </cell>
          <cell r="G565">
            <v>7194.39</v>
          </cell>
          <cell r="H565">
            <v>7194.39</v>
          </cell>
          <cell r="I565">
            <v>0</v>
          </cell>
          <cell r="J565">
            <v>0</v>
          </cell>
          <cell r="K565">
            <v>86332.08</v>
          </cell>
          <cell r="L565">
            <v>471.8</v>
          </cell>
          <cell r="M565">
            <v>849.32</v>
          </cell>
          <cell r="N565">
            <v>471.8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6701.78</v>
          </cell>
          <cell r="U565">
            <v>6726.82</v>
          </cell>
          <cell r="V565">
            <v>1792.92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3500</v>
          </cell>
          <cell r="AH565">
            <v>0</v>
          </cell>
          <cell r="AI565">
            <v>0</v>
          </cell>
          <cell r="AJ565">
            <v>12019.74</v>
          </cell>
          <cell r="AK565">
            <v>74312.34</v>
          </cell>
          <cell r="AL565">
            <v>1321.13</v>
          </cell>
          <cell r="AM565">
            <v>4006.35</v>
          </cell>
          <cell r="AN565">
            <v>7260.91</v>
          </cell>
          <cell r="AO565">
            <v>1509.81</v>
          </cell>
          <cell r="AP565">
            <v>2589.98</v>
          </cell>
          <cell r="AQ565">
            <v>1040.97</v>
          </cell>
          <cell r="AR565">
            <v>12588.39</v>
          </cell>
          <cell r="AS565">
            <v>3774.54</v>
          </cell>
          <cell r="AT565">
            <v>754.93</v>
          </cell>
          <cell r="AU565">
            <v>0</v>
          </cell>
          <cell r="AV565">
            <v>22258.62</v>
          </cell>
          <cell r="AW565" t="str">
            <v>JAES</v>
          </cell>
          <cell r="AX565" t="str">
            <v>25/07/2023</v>
          </cell>
          <cell r="AY565" t="str">
            <v>06/10/2025</v>
          </cell>
          <cell r="AZ565" t="str">
            <v>si</v>
          </cell>
          <cell r="BA565">
            <v>278.85000000000002</v>
          </cell>
        </row>
        <row r="566">
          <cell r="B566" t="str">
            <v>REYES JIMENEZ OMAR ALEJANDRO</v>
          </cell>
          <cell r="C566">
            <v>83655</v>
          </cell>
          <cell r="D566">
            <v>13942.5</v>
          </cell>
          <cell r="E566">
            <v>0</v>
          </cell>
          <cell r="F566">
            <v>0</v>
          </cell>
          <cell r="G566">
            <v>9759.83</v>
          </cell>
          <cell r="H566">
            <v>9759.83</v>
          </cell>
          <cell r="I566">
            <v>0</v>
          </cell>
          <cell r="J566">
            <v>0</v>
          </cell>
          <cell r="K566">
            <v>117117.16</v>
          </cell>
          <cell r="L566">
            <v>640.04</v>
          </cell>
          <cell r="M566">
            <v>1152.18</v>
          </cell>
          <cell r="N566">
            <v>640.04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9091.56</v>
          </cell>
          <cell r="U566">
            <v>9175</v>
          </cell>
          <cell r="V566">
            <v>2432.2600000000002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3325</v>
          </cell>
          <cell r="AH566">
            <v>0</v>
          </cell>
          <cell r="AI566">
            <v>0</v>
          </cell>
          <cell r="AJ566">
            <v>14932.26</v>
          </cell>
          <cell r="AK566">
            <v>102184.9</v>
          </cell>
          <cell r="AL566">
            <v>1792.23</v>
          </cell>
          <cell r="AM566">
            <v>5434.97</v>
          </cell>
          <cell r="AN566">
            <v>9855.39</v>
          </cell>
          <cell r="AO566">
            <v>2048.19</v>
          </cell>
          <cell r="AP566">
            <v>3513.54</v>
          </cell>
          <cell r="AQ566">
            <v>1412.17</v>
          </cell>
          <cell r="AR566">
            <v>17082.59</v>
          </cell>
          <cell r="AS566">
            <v>5120.5</v>
          </cell>
          <cell r="AT566">
            <v>1024.1300000000001</v>
          </cell>
          <cell r="AU566">
            <v>0</v>
          </cell>
          <cell r="AV566">
            <v>30201.119999999999</v>
          </cell>
          <cell r="AW566" t="str">
            <v>JAES</v>
          </cell>
          <cell r="AX566" t="str">
            <v>29/06/2024</v>
          </cell>
          <cell r="AY566" t="str">
            <v>31/12/2025</v>
          </cell>
          <cell r="AZ566" t="str">
            <v>si</v>
          </cell>
          <cell r="BA566">
            <v>278.85000000000002</v>
          </cell>
        </row>
        <row r="567">
          <cell r="B567" t="str">
            <v>LOPEZ ESPINOSA CHARLI</v>
          </cell>
          <cell r="C567">
            <v>3625.05</v>
          </cell>
          <cell r="D567">
            <v>517.86</v>
          </cell>
          <cell r="E567">
            <v>0</v>
          </cell>
          <cell r="F567">
            <v>0</v>
          </cell>
          <cell r="G567">
            <v>414.29</v>
          </cell>
          <cell r="H567">
            <v>414.29</v>
          </cell>
          <cell r="I567">
            <v>0</v>
          </cell>
          <cell r="J567">
            <v>0</v>
          </cell>
          <cell r="K567">
            <v>4971.49</v>
          </cell>
          <cell r="L567">
            <v>27.43</v>
          </cell>
          <cell r="M567">
            <v>49.38</v>
          </cell>
          <cell r="N567">
            <v>29.26</v>
          </cell>
          <cell r="O567">
            <v>0</v>
          </cell>
          <cell r="P567">
            <v>0</v>
          </cell>
          <cell r="Q567">
            <v>0</v>
          </cell>
          <cell r="R567">
            <v>-250</v>
          </cell>
          <cell r="S567">
            <v>0</v>
          </cell>
          <cell r="T567">
            <v>374</v>
          </cell>
          <cell r="U567">
            <v>124</v>
          </cell>
          <cell r="V567">
            <v>106.07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105</v>
          </cell>
          <cell r="AH567">
            <v>0</v>
          </cell>
          <cell r="AI567">
            <v>0</v>
          </cell>
          <cell r="AJ567">
            <v>335.07</v>
          </cell>
          <cell r="AK567">
            <v>4636.42</v>
          </cell>
          <cell r="AL567">
            <v>76.81</v>
          </cell>
          <cell r="AM567">
            <v>232.93</v>
          </cell>
          <cell r="AN567">
            <v>859.31</v>
          </cell>
          <cell r="AO567">
            <v>87.78</v>
          </cell>
          <cell r="AP567">
            <v>149.13999999999999</v>
          </cell>
          <cell r="AQ567">
            <v>60.52</v>
          </cell>
          <cell r="AR567">
            <v>1169.05</v>
          </cell>
          <cell r="AS567">
            <v>219.45</v>
          </cell>
          <cell r="AT567">
            <v>43.89</v>
          </cell>
          <cell r="AU567">
            <v>0</v>
          </cell>
          <cell r="AV567">
            <v>1729.83</v>
          </cell>
          <cell r="AW567" t="str">
            <v>JAES</v>
          </cell>
          <cell r="AX567" t="str">
            <v>27/01/2024</v>
          </cell>
          <cell r="AY567" t="str">
            <v>14/02/2025</v>
          </cell>
          <cell r="AZ567" t="str">
            <v>si</v>
          </cell>
          <cell r="BA567" t="str">
            <v>278.85</v>
          </cell>
        </row>
        <row r="568">
          <cell r="B568" t="str">
            <v>CUAUTLE CUAUTLE JOSUE ABRAHAM</v>
          </cell>
          <cell r="C568">
            <v>10596.3</v>
          </cell>
          <cell r="D568">
            <v>1673.1</v>
          </cell>
          <cell r="E568">
            <v>0</v>
          </cell>
          <cell r="F568">
            <v>0</v>
          </cell>
          <cell r="G568">
            <v>1226.95</v>
          </cell>
          <cell r="H568">
            <v>1226.95</v>
          </cell>
          <cell r="I568">
            <v>0</v>
          </cell>
          <cell r="J568">
            <v>0</v>
          </cell>
          <cell r="K568">
            <v>14723.3</v>
          </cell>
          <cell r="L568">
            <v>80.459999999999994</v>
          </cell>
          <cell r="M568">
            <v>144.84</v>
          </cell>
          <cell r="N568">
            <v>80.459999999999994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1142.94</v>
          </cell>
          <cell r="U568">
            <v>1142.94</v>
          </cell>
          <cell r="V568">
            <v>305.76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1448.7</v>
          </cell>
          <cell r="AK568">
            <v>13274.6</v>
          </cell>
          <cell r="AL568">
            <v>225.31</v>
          </cell>
          <cell r="AM568">
            <v>683.25</v>
          </cell>
          <cell r="AN568">
            <v>1225.93</v>
          </cell>
          <cell r="AO568">
            <v>257.49</v>
          </cell>
          <cell r="AP568">
            <v>441.7</v>
          </cell>
          <cell r="AQ568">
            <v>177.53</v>
          </cell>
          <cell r="AR568">
            <v>2134.4899999999998</v>
          </cell>
          <cell r="AS568">
            <v>643.72</v>
          </cell>
          <cell r="AT568">
            <v>128.75</v>
          </cell>
          <cell r="AU568">
            <v>0</v>
          </cell>
          <cell r="AV568">
            <v>3783.68</v>
          </cell>
          <cell r="AW568" t="str">
            <v>JAES</v>
          </cell>
          <cell r="AX568" t="str">
            <v>18/10/2023</v>
          </cell>
          <cell r="AY568" t="str">
            <v>01/03/2025</v>
          </cell>
          <cell r="AZ568" t="str">
            <v>si</v>
          </cell>
          <cell r="BA568" t="str">
            <v>278.85</v>
          </cell>
        </row>
        <row r="569">
          <cell r="B569" t="str">
            <v>TEPOX TLAPALTOTOLI GASTON MIGUEL</v>
          </cell>
          <cell r="C569">
            <v>9202.0499999999993</v>
          </cell>
          <cell r="D569">
            <v>1453.86</v>
          </cell>
          <cell r="E569">
            <v>0</v>
          </cell>
          <cell r="F569">
            <v>0</v>
          </cell>
          <cell r="G569">
            <v>934.04</v>
          </cell>
          <cell r="H569">
            <v>1065.5899999999999</v>
          </cell>
          <cell r="I569">
            <v>0</v>
          </cell>
          <cell r="J569">
            <v>0</v>
          </cell>
          <cell r="K569">
            <v>12655.54</v>
          </cell>
          <cell r="L569">
            <v>71.33</v>
          </cell>
          <cell r="M569">
            <v>128.38</v>
          </cell>
          <cell r="N569">
            <v>80.459999999999994</v>
          </cell>
          <cell r="O569">
            <v>0</v>
          </cell>
          <cell r="P569">
            <v>0</v>
          </cell>
          <cell r="Q569">
            <v>0</v>
          </cell>
          <cell r="R569">
            <v>-687.51</v>
          </cell>
          <cell r="S569">
            <v>0</v>
          </cell>
          <cell r="T569">
            <v>917.96</v>
          </cell>
          <cell r="U569">
            <v>201.22</v>
          </cell>
          <cell r="V569">
            <v>280.17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420</v>
          </cell>
          <cell r="AH569">
            <v>0</v>
          </cell>
          <cell r="AI569">
            <v>0</v>
          </cell>
          <cell r="AJ569">
            <v>901.39</v>
          </cell>
          <cell r="AK569">
            <v>11754.15</v>
          </cell>
          <cell r="AL569">
            <v>199.71</v>
          </cell>
          <cell r="AM569">
            <v>605.61</v>
          </cell>
          <cell r="AN569">
            <v>1225.93</v>
          </cell>
          <cell r="AO569">
            <v>228.22</v>
          </cell>
          <cell r="AP569">
            <v>379.66</v>
          </cell>
          <cell r="AQ569">
            <v>157.36000000000001</v>
          </cell>
          <cell r="AR569">
            <v>2031.25</v>
          </cell>
          <cell r="AS569">
            <v>570.57000000000005</v>
          </cell>
          <cell r="AT569">
            <v>114.11</v>
          </cell>
          <cell r="AU569">
            <v>0</v>
          </cell>
          <cell r="AV569">
            <v>3481.17</v>
          </cell>
          <cell r="AW569" t="str">
            <v>JAES</v>
          </cell>
          <cell r="AX569" t="str">
            <v>11/03/2023</v>
          </cell>
          <cell r="AY569" t="str">
            <v>16/01/2025</v>
          </cell>
          <cell r="AZ569" t="str">
            <v>si</v>
          </cell>
          <cell r="BA569" t="str">
            <v>278.85</v>
          </cell>
        </row>
        <row r="570">
          <cell r="B570" t="str">
            <v>TOTOTZINTLE ESTEVEZ MANUEL</v>
          </cell>
          <cell r="C570">
            <v>82260.75</v>
          </cell>
          <cell r="D570">
            <v>13731.06</v>
          </cell>
          <cell r="E570">
            <v>0</v>
          </cell>
          <cell r="F570">
            <v>0</v>
          </cell>
          <cell r="G570">
            <v>9245.33</v>
          </cell>
          <cell r="H570">
            <v>9245.33</v>
          </cell>
          <cell r="I570">
            <v>0</v>
          </cell>
          <cell r="J570">
            <v>0</v>
          </cell>
          <cell r="K570">
            <v>114482.47</v>
          </cell>
          <cell r="L570">
            <v>630.89</v>
          </cell>
          <cell r="M570">
            <v>1135.71</v>
          </cell>
          <cell r="N570">
            <v>640.04</v>
          </cell>
          <cell r="O570">
            <v>0</v>
          </cell>
          <cell r="P570">
            <v>0</v>
          </cell>
          <cell r="Q570">
            <v>13349.5</v>
          </cell>
          <cell r="R570">
            <v>-462.99</v>
          </cell>
          <cell r="S570">
            <v>0</v>
          </cell>
          <cell r="T570">
            <v>8804.9</v>
          </cell>
          <cell r="U570">
            <v>8425.36</v>
          </cell>
          <cell r="V570">
            <v>2406.64</v>
          </cell>
          <cell r="W570">
            <v>0</v>
          </cell>
          <cell r="X570">
            <v>1440.95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3045</v>
          </cell>
          <cell r="AH570">
            <v>0</v>
          </cell>
          <cell r="AI570">
            <v>0</v>
          </cell>
          <cell r="AJ570">
            <v>28667.45</v>
          </cell>
          <cell r="AK570">
            <v>85815.02</v>
          </cell>
          <cell r="AL570">
            <v>1766.63</v>
          </cell>
          <cell r="AM570">
            <v>5357.33</v>
          </cell>
          <cell r="AN570">
            <v>9855.39</v>
          </cell>
          <cell r="AO570">
            <v>2018.94</v>
          </cell>
          <cell r="AP570">
            <v>3434.49</v>
          </cell>
          <cell r="AQ570">
            <v>1391.99</v>
          </cell>
          <cell r="AR570">
            <v>16979.349999999999</v>
          </cell>
          <cell r="AS570">
            <v>5047.3500000000004</v>
          </cell>
          <cell r="AT570">
            <v>1009.5</v>
          </cell>
          <cell r="AU570">
            <v>0</v>
          </cell>
          <cell r="AV570">
            <v>29881.62</v>
          </cell>
          <cell r="AW570" t="str">
            <v>JAES</v>
          </cell>
          <cell r="AX570" t="str">
            <v>11/03/2023</v>
          </cell>
          <cell r="AY570" t="str">
            <v>31/12/2025</v>
          </cell>
          <cell r="AZ570" t="str">
            <v>si</v>
          </cell>
          <cell r="BA570">
            <v>278.85000000000002</v>
          </cell>
        </row>
        <row r="571">
          <cell r="B571" t="str">
            <v>PEREZ MANI ANGEL ERIK</v>
          </cell>
          <cell r="C571">
            <v>58558.5</v>
          </cell>
          <cell r="D571">
            <v>9791.93</v>
          </cell>
          <cell r="E571">
            <v>0</v>
          </cell>
          <cell r="F571">
            <v>0</v>
          </cell>
          <cell r="G571">
            <v>5001.09</v>
          </cell>
          <cell r="H571">
            <v>6835.07</v>
          </cell>
          <cell r="I571">
            <v>0</v>
          </cell>
          <cell r="J571">
            <v>0</v>
          </cell>
          <cell r="K571">
            <v>80186.59</v>
          </cell>
          <cell r="L571">
            <v>451.68</v>
          </cell>
          <cell r="M571">
            <v>813.06</v>
          </cell>
          <cell r="N571">
            <v>471.8</v>
          </cell>
          <cell r="O571">
            <v>0</v>
          </cell>
          <cell r="P571">
            <v>0</v>
          </cell>
          <cell r="Q571">
            <v>0</v>
          </cell>
          <cell r="R571">
            <v>-1634.89</v>
          </cell>
          <cell r="S571">
            <v>0</v>
          </cell>
          <cell r="T571">
            <v>6033.14</v>
          </cell>
          <cell r="U571">
            <v>4365.55</v>
          </cell>
          <cell r="V571">
            <v>1736.54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805</v>
          </cell>
          <cell r="AH571">
            <v>0</v>
          </cell>
          <cell r="AI571">
            <v>0</v>
          </cell>
          <cell r="AJ571">
            <v>6907.09</v>
          </cell>
          <cell r="AK571">
            <v>73279.5</v>
          </cell>
          <cell r="AL571">
            <v>1264.81</v>
          </cell>
          <cell r="AM571">
            <v>3835.52</v>
          </cell>
          <cell r="AN571">
            <v>7260.91</v>
          </cell>
          <cell r="AO571">
            <v>1445.45</v>
          </cell>
          <cell r="AP571">
            <v>2405.61</v>
          </cell>
          <cell r="AQ571">
            <v>996.61</v>
          </cell>
          <cell r="AR571">
            <v>12361.24</v>
          </cell>
          <cell r="AS571">
            <v>3613.61</v>
          </cell>
          <cell r="AT571">
            <v>722.73</v>
          </cell>
          <cell r="AU571">
            <v>0</v>
          </cell>
          <cell r="AV571">
            <v>21545.25</v>
          </cell>
          <cell r="AW571" t="str">
            <v>JAES</v>
          </cell>
          <cell r="AX571" t="str">
            <v>27/06/2024</v>
          </cell>
          <cell r="AY571" t="str">
            <v>30/09/2025</v>
          </cell>
          <cell r="AZ571" t="str">
            <v>si</v>
          </cell>
          <cell r="BA571">
            <v>278.85000000000002</v>
          </cell>
        </row>
        <row r="572">
          <cell r="B572" t="str">
            <v>MEMEHUA DANIEL FERNANDO</v>
          </cell>
          <cell r="C572">
            <v>35692.800000000003</v>
          </cell>
          <cell r="D572">
            <v>5888.03</v>
          </cell>
          <cell r="E572">
            <v>0</v>
          </cell>
          <cell r="F572">
            <v>0</v>
          </cell>
          <cell r="G572">
            <v>3385.9</v>
          </cell>
          <cell r="H572">
            <v>4158.1000000000004</v>
          </cell>
          <cell r="I572">
            <v>0</v>
          </cell>
          <cell r="J572">
            <v>0</v>
          </cell>
          <cell r="K572">
            <v>49124.83</v>
          </cell>
          <cell r="L572">
            <v>276.13</v>
          </cell>
          <cell r="M572">
            <v>497.05</v>
          </cell>
          <cell r="N572">
            <v>294.41000000000003</v>
          </cell>
          <cell r="O572">
            <v>0</v>
          </cell>
          <cell r="P572">
            <v>0</v>
          </cell>
          <cell r="Q572">
            <v>0</v>
          </cell>
          <cell r="R572">
            <v>-1078.07</v>
          </cell>
          <cell r="S572">
            <v>0</v>
          </cell>
          <cell r="T572">
            <v>3651.85</v>
          </cell>
          <cell r="U572">
            <v>2544.58</v>
          </cell>
          <cell r="V572">
            <v>1067.5899999999999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1155</v>
          </cell>
          <cell r="AH572">
            <v>0</v>
          </cell>
          <cell r="AI572">
            <v>0</v>
          </cell>
          <cell r="AJ572">
            <v>4767.17</v>
          </cell>
          <cell r="AK572">
            <v>44357.66</v>
          </cell>
          <cell r="AL572">
            <v>773.22</v>
          </cell>
          <cell r="AM572">
            <v>2344.8000000000002</v>
          </cell>
          <cell r="AN572">
            <v>4525.43</v>
          </cell>
          <cell r="AO572">
            <v>912.92</v>
          </cell>
          <cell r="AP572">
            <v>1473.74</v>
          </cell>
          <cell r="AQ572">
            <v>609.26</v>
          </cell>
          <cell r="AR572">
            <v>7643.45</v>
          </cell>
          <cell r="AS572">
            <v>2282.2800000000002</v>
          </cell>
          <cell r="AT572">
            <v>441.83</v>
          </cell>
          <cell r="AU572">
            <v>0</v>
          </cell>
          <cell r="AV572">
            <v>13363.48</v>
          </cell>
          <cell r="AW572" t="str">
            <v>JAES</v>
          </cell>
          <cell r="AX572" t="str">
            <v>27/01/2024</v>
          </cell>
          <cell r="AY572" t="str">
            <v>30/06/2025</v>
          </cell>
          <cell r="AZ572" t="str">
            <v>si</v>
          </cell>
          <cell r="BA572">
            <v>278.85000000000002</v>
          </cell>
        </row>
        <row r="573">
          <cell r="B573" t="str">
            <v>ACA GUTIERREZ ANTONIO</v>
          </cell>
          <cell r="C573">
            <v>31510.05</v>
          </cell>
          <cell r="D573">
            <v>5132.67</v>
          </cell>
          <cell r="E573">
            <v>0</v>
          </cell>
          <cell r="F573">
            <v>0</v>
          </cell>
          <cell r="G573">
            <v>2863.9</v>
          </cell>
          <cell r="H573">
            <v>3664.29</v>
          </cell>
          <cell r="I573">
            <v>0</v>
          </cell>
          <cell r="J573">
            <v>0</v>
          </cell>
          <cell r="K573">
            <v>43170.91</v>
          </cell>
          <cell r="L573">
            <v>241.38</v>
          </cell>
          <cell r="M573">
            <v>434.52</v>
          </cell>
          <cell r="N573">
            <v>246.87</v>
          </cell>
          <cell r="O573">
            <v>0</v>
          </cell>
          <cell r="P573">
            <v>0</v>
          </cell>
          <cell r="Q573">
            <v>0</v>
          </cell>
          <cell r="R573">
            <v>-959.38</v>
          </cell>
          <cell r="S573">
            <v>0</v>
          </cell>
          <cell r="T573">
            <v>3278.4</v>
          </cell>
          <cell r="U573">
            <v>2331.5500000000002</v>
          </cell>
          <cell r="V573">
            <v>922.77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3254.32</v>
          </cell>
          <cell r="AK573">
            <v>39916.589999999997</v>
          </cell>
          <cell r="AL573">
            <v>675.93</v>
          </cell>
          <cell r="AM573">
            <v>2049.77</v>
          </cell>
          <cell r="AN573">
            <v>3793.13</v>
          </cell>
          <cell r="AO573">
            <v>772.47</v>
          </cell>
          <cell r="AP573">
            <v>1295.1300000000001</v>
          </cell>
          <cell r="AQ573">
            <v>532.59</v>
          </cell>
          <cell r="AR573">
            <v>6518.83</v>
          </cell>
          <cell r="AS573">
            <v>1931.16</v>
          </cell>
          <cell r="AT573">
            <v>386.23</v>
          </cell>
          <cell r="AU573">
            <v>0</v>
          </cell>
          <cell r="AV573">
            <v>11436.41</v>
          </cell>
          <cell r="AW573" t="str">
            <v>JAES</v>
          </cell>
          <cell r="AX573" t="str">
            <v>01/01/2026</v>
          </cell>
          <cell r="AY573" t="str">
            <v>02/06/2025</v>
          </cell>
          <cell r="AZ573" t="str">
            <v>si</v>
          </cell>
          <cell r="BA573">
            <v>278.85000000000002</v>
          </cell>
        </row>
        <row r="574">
          <cell r="B574" t="str">
            <v>TORRES PEREZ ROMAN</v>
          </cell>
          <cell r="C574">
            <v>2788.5</v>
          </cell>
          <cell r="D574">
            <v>398.36</v>
          </cell>
          <cell r="E574">
            <v>0</v>
          </cell>
          <cell r="F574">
            <v>0</v>
          </cell>
          <cell r="G574">
            <v>318.69</v>
          </cell>
          <cell r="H574">
            <v>318.69</v>
          </cell>
          <cell r="I574">
            <v>0</v>
          </cell>
          <cell r="J574">
            <v>0</v>
          </cell>
          <cell r="K574">
            <v>3824.24</v>
          </cell>
          <cell r="L574">
            <v>21.95</v>
          </cell>
          <cell r="M574">
            <v>39.5</v>
          </cell>
          <cell r="N574">
            <v>27.43</v>
          </cell>
          <cell r="O574">
            <v>0</v>
          </cell>
          <cell r="P574">
            <v>0</v>
          </cell>
          <cell r="Q574">
            <v>0</v>
          </cell>
          <cell r="R574">
            <v>-249.18</v>
          </cell>
          <cell r="S574">
            <v>0</v>
          </cell>
          <cell r="T574">
            <v>249.18</v>
          </cell>
          <cell r="U574">
            <v>0</v>
          </cell>
          <cell r="V574">
            <v>88.88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140</v>
          </cell>
          <cell r="AH574">
            <v>0</v>
          </cell>
          <cell r="AI574">
            <v>0</v>
          </cell>
          <cell r="AJ574">
            <v>228.88</v>
          </cell>
          <cell r="AK574">
            <v>3595.36</v>
          </cell>
          <cell r="AL574">
            <v>61.45</v>
          </cell>
          <cell r="AM574">
            <v>186.34</v>
          </cell>
          <cell r="AN574">
            <v>409.02</v>
          </cell>
          <cell r="AO574">
            <v>70.22</v>
          </cell>
          <cell r="AP574">
            <v>114.73</v>
          </cell>
          <cell r="AQ574">
            <v>48.42</v>
          </cell>
          <cell r="AR574">
            <v>656.81</v>
          </cell>
          <cell r="AS574">
            <v>175.56</v>
          </cell>
          <cell r="AT574">
            <v>35.11</v>
          </cell>
          <cell r="AU574">
            <v>0</v>
          </cell>
          <cell r="AV574">
            <v>1100.8499999999999</v>
          </cell>
          <cell r="AW574" t="str">
            <v>JAES</v>
          </cell>
          <cell r="AX574" t="str">
            <v>11/03/2023</v>
          </cell>
          <cell r="AY574" t="str">
            <v>04/02/2025</v>
          </cell>
          <cell r="AZ574" t="str">
            <v>si</v>
          </cell>
          <cell r="BA574" t="str">
            <v>278.85</v>
          </cell>
        </row>
        <row r="575">
          <cell r="B575" t="str">
            <v>HERNANDEZ ECHAVARRI ADRIANA</v>
          </cell>
          <cell r="C575">
            <v>83655</v>
          </cell>
          <cell r="D575">
            <v>13942.5</v>
          </cell>
          <cell r="E575">
            <v>0</v>
          </cell>
          <cell r="F575">
            <v>0</v>
          </cell>
          <cell r="G575">
            <v>9759.83</v>
          </cell>
          <cell r="H575">
            <v>9759.83</v>
          </cell>
          <cell r="I575">
            <v>0</v>
          </cell>
          <cell r="J575">
            <v>0</v>
          </cell>
          <cell r="K575">
            <v>117117.16</v>
          </cell>
          <cell r="L575">
            <v>640.04</v>
          </cell>
          <cell r="M575">
            <v>1152.18</v>
          </cell>
          <cell r="N575">
            <v>640.04</v>
          </cell>
          <cell r="O575">
            <v>75</v>
          </cell>
          <cell r="P575">
            <v>0</v>
          </cell>
          <cell r="Q575">
            <v>39456.120000000003</v>
          </cell>
          <cell r="R575">
            <v>0</v>
          </cell>
          <cell r="S575">
            <v>0</v>
          </cell>
          <cell r="T575">
            <v>9091.56</v>
          </cell>
          <cell r="U575">
            <v>9175</v>
          </cell>
          <cell r="V575">
            <v>2432.2600000000002</v>
          </cell>
          <cell r="W575">
            <v>0</v>
          </cell>
          <cell r="X575">
            <v>6278.56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4165</v>
          </cell>
          <cell r="AH575">
            <v>8650.9500000000007</v>
          </cell>
          <cell r="AI575">
            <v>0</v>
          </cell>
          <cell r="AJ575">
            <v>61581.94</v>
          </cell>
          <cell r="AK575">
            <v>55535.22</v>
          </cell>
          <cell r="AL575">
            <v>1792.23</v>
          </cell>
          <cell r="AM575">
            <v>5434.97</v>
          </cell>
          <cell r="AN575">
            <v>9855.39</v>
          </cell>
          <cell r="AO575">
            <v>2048.19</v>
          </cell>
          <cell r="AP575">
            <v>3513.54</v>
          </cell>
          <cell r="AQ575">
            <v>1412.17</v>
          </cell>
          <cell r="AR575">
            <v>17082.59</v>
          </cell>
          <cell r="AS575">
            <v>5120.5</v>
          </cell>
          <cell r="AT575">
            <v>1024.1300000000001</v>
          </cell>
          <cell r="AU575">
            <v>0</v>
          </cell>
          <cell r="AV575">
            <v>30201.119999999999</v>
          </cell>
          <cell r="AW575" t="str">
            <v>JAES</v>
          </cell>
          <cell r="AX575" t="str">
            <v>18/10/2023</v>
          </cell>
          <cell r="AY575" t="str">
            <v>31/12/2025</v>
          </cell>
          <cell r="AZ575" t="str">
            <v>si</v>
          </cell>
          <cell r="BA575">
            <v>278.85000000000002</v>
          </cell>
        </row>
        <row r="576">
          <cell r="B576" t="str">
            <v>MORALES VELEZ CIPRIANO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381.76</v>
          </cell>
          <cell r="AO576">
            <v>0</v>
          </cell>
          <cell r="AP576">
            <v>0</v>
          </cell>
          <cell r="AQ576">
            <v>0</v>
          </cell>
          <cell r="AR576">
            <v>381.76</v>
          </cell>
          <cell r="AS576">
            <v>0</v>
          </cell>
          <cell r="AT576">
            <v>0</v>
          </cell>
          <cell r="AU576">
            <v>0</v>
          </cell>
          <cell r="AV576">
            <v>381.76</v>
          </cell>
          <cell r="AW576" t="str">
            <v>JAES</v>
          </cell>
          <cell r="AX576" t="str">
            <v>27/01/2024</v>
          </cell>
          <cell r="AY576" t="str">
            <v>05/02/2025</v>
          </cell>
          <cell r="AZ576" t="str">
            <v>si</v>
          </cell>
          <cell r="BA576" t="str">
            <v>278.85</v>
          </cell>
        </row>
        <row r="577">
          <cell r="B577" t="str">
            <v>GACHUPIN ZECUATL ARELY</v>
          </cell>
          <cell r="C577">
            <v>60231.6</v>
          </cell>
          <cell r="D577">
            <v>10039.370000000001</v>
          </cell>
          <cell r="E577">
            <v>0</v>
          </cell>
          <cell r="F577">
            <v>0</v>
          </cell>
          <cell r="G577">
            <v>6649.63</v>
          </cell>
          <cell r="H577">
            <v>6649.63</v>
          </cell>
          <cell r="I577">
            <v>0</v>
          </cell>
          <cell r="J577">
            <v>0</v>
          </cell>
          <cell r="K577">
            <v>83570.23</v>
          </cell>
          <cell r="L577">
            <v>462.65</v>
          </cell>
          <cell r="M577">
            <v>832.84</v>
          </cell>
          <cell r="N577">
            <v>468.14</v>
          </cell>
          <cell r="O577">
            <v>0</v>
          </cell>
          <cell r="P577">
            <v>0</v>
          </cell>
          <cell r="Q577">
            <v>0</v>
          </cell>
          <cell r="R577">
            <v>-728.23</v>
          </cell>
          <cell r="S577">
            <v>0</v>
          </cell>
          <cell r="T577">
            <v>6401.3</v>
          </cell>
          <cell r="U577">
            <v>5691.85</v>
          </cell>
          <cell r="V577">
            <v>1763.63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560</v>
          </cell>
          <cell r="AH577">
            <v>0</v>
          </cell>
          <cell r="AI577">
            <v>0</v>
          </cell>
          <cell r="AJ577">
            <v>8015.48</v>
          </cell>
          <cell r="AK577">
            <v>75554.75</v>
          </cell>
          <cell r="AL577">
            <v>1295.53</v>
          </cell>
          <cell r="AM577">
            <v>3928.72</v>
          </cell>
          <cell r="AN577">
            <v>7206.37</v>
          </cell>
          <cell r="AO577">
            <v>1480.56</v>
          </cell>
          <cell r="AP577">
            <v>2507.12</v>
          </cell>
          <cell r="AQ577">
            <v>1020.8</v>
          </cell>
          <cell r="AR577">
            <v>12430.62</v>
          </cell>
          <cell r="AS577">
            <v>3701.39</v>
          </cell>
          <cell r="AT577">
            <v>740.28</v>
          </cell>
          <cell r="AU577">
            <v>0</v>
          </cell>
          <cell r="AV577">
            <v>21880.77</v>
          </cell>
          <cell r="AW577" t="str">
            <v>JAES</v>
          </cell>
          <cell r="AX577" t="str">
            <v>18/10/2023</v>
          </cell>
          <cell r="AY577" t="str">
            <v>30/09/2025</v>
          </cell>
          <cell r="AZ577" t="str">
            <v>si</v>
          </cell>
          <cell r="BA577">
            <v>278.85000000000002</v>
          </cell>
        </row>
        <row r="578">
          <cell r="B578" t="str">
            <v>RAMIREZ CASTILLO JUAN ARMANDO</v>
          </cell>
          <cell r="C578">
            <v>1394.25</v>
          </cell>
          <cell r="D578">
            <v>199.18</v>
          </cell>
          <cell r="E578">
            <v>0</v>
          </cell>
          <cell r="F578">
            <v>0</v>
          </cell>
          <cell r="G578">
            <v>159.34</v>
          </cell>
          <cell r="H578">
            <v>159.34</v>
          </cell>
          <cell r="I578">
            <v>0</v>
          </cell>
          <cell r="J578">
            <v>0</v>
          </cell>
          <cell r="K578">
            <v>1912.11</v>
          </cell>
          <cell r="L578">
            <v>12.8</v>
          </cell>
          <cell r="M578">
            <v>23.04</v>
          </cell>
          <cell r="N578">
            <v>25.6</v>
          </cell>
          <cell r="O578">
            <v>0</v>
          </cell>
          <cell r="P578">
            <v>0</v>
          </cell>
          <cell r="Q578">
            <v>0</v>
          </cell>
          <cell r="R578">
            <v>-104.78</v>
          </cell>
          <cell r="S578">
            <v>0</v>
          </cell>
          <cell r="T578">
            <v>104.78</v>
          </cell>
          <cell r="U578">
            <v>0</v>
          </cell>
          <cell r="V578">
            <v>61.44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61.44</v>
          </cell>
          <cell r="AK578">
            <v>1850.67</v>
          </cell>
          <cell r="AL578">
            <v>35.840000000000003</v>
          </cell>
          <cell r="AM578">
            <v>108.7</v>
          </cell>
          <cell r="AN578">
            <v>381.76</v>
          </cell>
          <cell r="AO578">
            <v>40.96</v>
          </cell>
          <cell r="AP578">
            <v>57.36</v>
          </cell>
          <cell r="AQ578">
            <v>28.24</v>
          </cell>
          <cell r="AR578">
            <v>526.29999999999995</v>
          </cell>
          <cell r="AS578">
            <v>102.41</v>
          </cell>
          <cell r="AT578">
            <v>20.48</v>
          </cell>
          <cell r="AU578">
            <v>0</v>
          </cell>
          <cell r="AV578">
            <v>775.75</v>
          </cell>
          <cell r="AW578" t="str">
            <v>JAES</v>
          </cell>
          <cell r="AX578" t="str">
            <v>29/06/2024</v>
          </cell>
          <cell r="AY578" t="str">
            <v>05/02/2025</v>
          </cell>
          <cell r="AZ578" t="str">
            <v>si</v>
          </cell>
          <cell r="BA578" t="str">
            <v>278.85</v>
          </cell>
        </row>
        <row r="579">
          <cell r="B579" t="str">
            <v>TLAMANI AZUCENA PEDRO</v>
          </cell>
          <cell r="C579">
            <v>10038.6</v>
          </cell>
          <cell r="D579">
            <v>1593.43</v>
          </cell>
          <cell r="E579">
            <v>0</v>
          </cell>
          <cell r="F579">
            <v>0</v>
          </cell>
          <cell r="G579">
            <v>1163.21</v>
          </cell>
          <cell r="H579">
            <v>1163.21</v>
          </cell>
          <cell r="I579">
            <v>0</v>
          </cell>
          <cell r="J579">
            <v>0</v>
          </cell>
          <cell r="K579">
            <v>13958.45</v>
          </cell>
          <cell r="L579">
            <v>76.8</v>
          </cell>
          <cell r="M579">
            <v>138.25</v>
          </cell>
          <cell r="N579">
            <v>76.8</v>
          </cell>
          <cell r="O579">
            <v>0</v>
          </cell>
          <cell r="P579">
            <v>0</v>
          </cell>
          <cell r="Q579">
            <v>0</v>
          </cell>
          <cell r="R579">
            <v>-250</v>
          </cell>
          <cell r="S579">
            <v>0</v>
          </cell>
          <cell r="T579">
            <v>1059.73</v>
          </cell>
          <cell r="U579">
            <v>809.73</v>
          </cell>
          <cell r="V579">
            <v>291.85000000000002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1101.58</v>
          </cell>
          <cell r="AK579">
            <v>12856.87</v>
          </cell>
          <cell r="AL579">
            <v>215.07</v>
          </cell>
          <cell r="AM579">
            <v>652.20000000000005</v>
          </cell>
          <cell r="AN579">
            <v>1171.3900000000001</v>
          </cell>
          <cell r="AO579">
            <v>245.79</v>
          </cell>
          <cell r="AP579">
            <v>418.75</v>
          </cell>
          <cell r="AQ579">
            <v>169.46</v>
          </cell>
          <cell r="AR579">
            <v>2038.66</v>
          </cell>
          <cell r="AS579">
            <v>614.46</v>
          </cell>
          <cell r="AT579">
            <v>122.89</v>
          </cell>
          <cell r="AU579">
            <v>0</v>
          </cell>
          <cell r="AV579">
            <v>3610.01</v>
          </cell>
          <cell r="AW579" t="str">
            <v>JAES</v>
          </cell>
          <cell r="AX579" t="str">
            <v>11/03/2023</v>
          </cell>
          <cell r="AY579" t="str">
            <v>N/A</v>
          </cell>
          <cell r="AZ579" t="str">
            <v>si</v>
          </cell>
          <cell r="BA579">
            <v>278.85000000000002</v>
          </cell>
        </row>
        <row r="580">
          <cell r="B580" t="str">
            <v>XOCHIPA FLORES FRANCISCO</v>
          </cell>
          <cell r="C580">
            <v>6413.55</v>
          </cell>
          <cell r="D580">
            <v>952.99</v>
          </cell>
          <cell r="E580">
            <v>0</v>
          </cell>
          <cell r="F580">
            <v>0</v>
          </cell>
          <cell r="G580">
            <v>736.65</v>
          </cell>
          <cell r="H580">
            <v>736.65</v>
          </cell>
          <cell r="I580">
            <v>0</v>
          </cell>
          <cell r="J580">
            <v>0</v>
          </cell>
          <cell r="K580">
            <v>8839.84</v>
          </cell>
          <cell r="L580">
            <v>49.37</v>
          </cell>
          <cell r="M580">
            <v>88.87</v>
          </cell>
          <cell r="N580">
            <v>51.2</v>
          </cell>
          <cell r="O580">
            <v>0</v>
          </cell>
          <cell r="P580">
            <v>0</v>
          </cell>
          <cell r="Q580">
            <v>0</v>
          </cell>
          <cell r="R580">
            <v>-484.38</v>
          </cell>
          <cell r="S580">
            <v>0</v>
          </cell>
          <cell r="T580">
            <v>638.41999999999996</v>
          </cell>
          <cell r="U580">
            <v>113.25</v>
          </cell>
          <cell r="V580">
            <v>189.44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175</v>
          </cell>
          <cell r="AH580">
            <v>0</v>
          </cell>
          <cell r="AI580">
            <v>0</v>
          </cell>
          <cell r="AJ580">
            <v>477.69</v>
          </cell>
          <cell r="AK580">
            <v>8362.15</v>
          </cell>
          <cell r="AL580">
            <v>138.26</v>
          </cell>
          <cell r="AM580">
            <v>419.27</v>
          </cell>
          <cell r="AN580">
            <v>777.51</v>
          </cell>
          <cell r="AO580">
            <v>163.86</v>
          </cell>
          <cell r="AP580">
            <v>265.2</v>
          </cell>
          <cell r="AQ580">
            <v>108.94</v>
          </cell>
          <cell r="AR580">
            <v>1335.04</v>
          </cell>
          <cell r="AS580">
            <v>409.64</v>
          </cell>
          <cell r="AT580">
            <v>79</v>
          </cell>
          <cell r="AU580">
            <v>0</v>
          </cell>
          <cell r="AV580">
            <v>2361.6799999999998</v>
          </cell>
          <cell r="AW580" t="str">
            <v>JAES</v>
          </cell>
          <cell r="AX580" t="str">
            <v>11/03/2023</v>
          </cell>
          <cell r="AY580" t="str">
            <v>28/02/2025</v>
          </cell>
          <cell r="AZ580" t="str">
            <v>si</v>
          </cell>
          <cell r="BA580" t="str">
            <v>278.85</v>
          </cell>
        </row>
        <row r="581">
          <cell r="B581" t="str">
            <v>SANCHEZ HERNANDEZ JOSE MANUEL</v>
          </cell>
          <cell r="C581">
            <v>16731</v>
          </cell>
          <cell r="D581">
            <v>2901.88</v>
          </cell>
          <cell r="E581">
            <v>0</v>
          </cell>
          <cell r="F581">
            <v>0</v>
          </cell>
          <cell r="G581">
            <v>1963.3</v>
          </cell>
          <cell r="H581">
            <v>1963.3</v>
          </cell>
          <cell r="I581">
            <v>0</v>
          </cell>
          <cell r="J581">
            <v>0</v>
          </cell>
          <cell r="K581">
            <v>23559.48</v>
          </cell>
          <cell r="L581">
            <v>129.83000000000001</v>
          </cell>
          <cell r="M581">
            <v>233.71</v>
          </cell>
          <cell r="N581">
            <v>131.66</v>
          </cell>
          <cell r="O581">
            <v>0</v>
          </cell>
          <cell r="P581">
            <v>0</v>
          </cell>
          <cell r="Q581">
            <v>0</v>
          </cell>
          <cell r="R581">
            <v>-484.38</v>
          </cell>
          <cell r="S581">
            <v>0</v>
          </cell>
          <cell r="T581">
            <v>1780.96</v>
          </cell>
          <cell r="U581">
            <v>1296.5899999999999</v>
          </cell>
          <cell r="V581">
            <v>495.2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1715</v>
          </cell>
          <cell r="AH581">
            <v>0</v>
          </cell>
          <cell r="AI581">
            <v>0</v>
          </cell>
          <cell r="AJ581">
            <v>3506.79</v>
          </cell>
          <cell r="AK581">
            <v>20052.689999999999</v>
          </cell>
          <cell r="AL581">
            <v>363.57</v>
          </cell>
          <cell r="AM581">
            <v>1102.52</v>
          </cell>
          <cell r="AN581">
            <v>2017.42</v>
          </cell>
          <cell r="AO581">
            <v>421.35</v>
          </cell>
          <cell r="AP581">
            <v>706.78</v>
          </cell>
          <cell r="AQ581">
            <v>286.47000000000003</v>
          </cell>
          <cell r="AR581">
            <v>3483.51</v>
          </cell>
          <cell r="AS581">
            <v>1053.3599999999999</v>
          </cell>
          <cell r="AT581">
            <v>207.75</v>
          </cell>
          <cell r="AU581">
            <v>0</v>
          </cell>
          <cell r="AV581">
            <v>6159.22</v>
          </cell>
          <cell r="AW581" t="str">
            <v>JAES</v>
          </cell>
          <cell r="AX581" t="str">
            <v>11/03/2023</v>
          </cell>
          <cell r="AY581" t="str">
            <v>10/04/2025</v>
          </cell>
          <cell r="AZ581" t="str">
            <v>si</v>
          </cell>
          <cell r="BA581">
            <v>278.85000000000002</v>
          </cell>
        </row>
        <row r="582">
          <cell r="B582" t="str">
            <v>SOLIS CUATLEHUA GREGORIO CESAR</v>
          </cell>
          <cell r="C582">
            <v>31231.200000000001</v>
          </cell>
          <cell r="D582">
            <v>5092.84</v>
          </cell>
          <cell r="E582">
            <v>0</v>
          </cell>
          <cell r="F582">
            <v>0</v>
          </cell>
          <cell r="G582">
            <v>3246.32</v>
          </cell>
          <cell r="H582">
            <v>3632.42</v>
          </cell>
          <cell r="I582">
            <v>0</v>
          </cell>
          <cell r="J582">
            <v>0</v>
          </cell>
          <cell r="K582">
            <v>43202.78</v>
          </cell>
          <cell r="L582">
            <v>239.55</v>
          </cell>
          <cell r="M582">
            <v>431.22</v>
          </cell>
          <cell r="N582">
            <v>243.21</v>
          </cell>
          <cell r="O582">
            <v>0</v>
          </cell>
          <cell r="P582">
            <v>0</v>
          </cell>
          <cell r="Q582">
            <v>0</v>
          </cell>
          <cell r="R582">
            <v>-968.76</v>
          </cell>
          <cell r="S582">
            <v>0</v>
          </cell>
          <cell r="T582">
            <v>3281.87</v>
          </cell>
          <cell r="U582">
            <v>2319.38</v>
          </cell>
          <cell r="V582">
            <v>913.98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2800</v>
          </cell>
          <cell r="AH582">
            <v>0</v>
          </cell>
          <cell r="AI582">
            <v>0</v>
          </cell>
          <cell r="AJ582">
            <v>6033.36</v>
          </cell>
          <cell r="AK582">
            <v>37169.42</v>
          </cell>
          <cell r="AL582">
            <v>670.81</v>
          </cell>
          <cell r="AM582">
            <v>2034.24</v>
          </cell>
          <cell r="AN582">
            <v>3737.67</v>
          </cell>
          <cell r="AO582">
            <v>772.47</v>
          </cell>
          <cell r="AP582">
            <v>1296.08</v>
          </cell>
          <cell r="AQ582">
            <v>528.55999999999995</v>
          </cell>
          <cell r="AR582">
            <v>6442.72</v>
          </cell>
          <cell r="AS582">
            <v>1931.16</v>
          </cell>
          <cell r="AT582">
            <v>383.3</v>
          </cell>
          <cell r="AU582">
            <v>0</v>
          </cell>
          <cell r="AV582">
            <v>11354.29</v>
          </cell>
          <cell r="AW582" t="str">
            <v>JAES</v>
          </cell>
          <cell r="AX582" t="str">
            <v>11/03/2023</v>
          </cell>
          <cell r="AY582" t="str">
            <v>02/06/2025</v>
          </cell>
          <cell r="AZ582" t="str">
            <v>si</v>
          </cell>
          <cell r="BA582">
            <v>278.85000000000002</v>
          </cell>
        </row>
        <row r="583">
          <cell r="B583" t="str">
            <v>RUIZ PEREZ JUAN CARLOS</v>
          </cell>
          <cell r="C583">
            <v>80029.95</v>
          </cell>
          <cell r="D583">
            <v>13376.37</v>
          </cell>
          <cell r="E583">
            <v>0</v>
          </cell>
          <cell r="F583">
            <v>0</v>
          </cell>
          <cell r="G583">
            <v>9340.67</v>
          </cell>
          <cell r="H583">
            <v>9340.67</v>
          </cell>
          <cell r="I583">
            <v>0</v>
          </cell>
          <cell r="J583">
            <v>0</v>
          </cell>
          <cell r="K583">
            <v>112087.66</v>
          </cell>
          <cell r="L583">
            <v>616.25</v>
          </cell>
          <cell r="M583">
            <v>1109.32</v>
          </cell>
          <cell r="N583">
            <v>636.38</v>
          </cell>
          <cell r="O583">
            <v>0</v>
          </cell>
          <cell r="P583">
            <v>0</v>
          </cell>
          <cell r="Q583">
            <v>0</v>
          </cell>
          <cell r="R583">
            <v>-2631.28</v>
          </cell>
          <cell r="S583">
            <v>0</v>
          </cell>
          <cell r="T583">
            <v>8544.35</v>
          </cell>
          <cell r="U583">
            <v>5983.99</v>
          </cell>
          <cell r="V583">
            <v>2361.9499999999998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1540</v>
          </cell>
          <cell r="AH583">
            <v>0</v>
          </cell>
          <cell r="AI583">
            <v>0</v>
          </cell>
          <cell r="AJ583">
            <v>9885.94</v>
          </cell>
          <cell r="AK583">
            <v>102201.72</v>
          </cell>
          <cell r="AL583">
            <v>1725.67</v>
          </cell>
          <cell r="AM583">
            <v>5233.12</v>
          </cell>
          <cell r="AN583">
            <v>9800.85</v>
          </cell>
          <cell r="AO583">
            <v>1972.14</v>
          </cell>
          <cell r="AP583">
            <v>3362.65</v>
          </cell>
          <cell r="AQ583">
            <v>1359.74</v>
          </cell>
          <cell r="AR583">
            <v>16759.64</v>
          </cell>
          <cell r="AS583">
            <v>4930.3100000000004</v>
          </cell>
          <cell r="AT583">
            <v>986.04</v>
          </cell>
          <cell r="AU583">
            <v>0</v>
          </cell>
          <cell r="AV583">
            <v>29370.52</v>
          </cell>
          <cell r="AW583" t="str">
            <v>JAES</v>
          </cell>
          <cell r="AX583" t="str">
            <v>11/03/2023</v>
          </cell>
          <cell r="AY583" t="str">
            <v>31/12/2025</v>
          </cell>
          <cell r="AZ583" t="str">
            <v>si</v>
          </cell>
          <cell r="BA583">
            <v>278.85000000000002</v>
          </cell>
        </row>
        <row r="584">
          <cell r="B584" t="str">
            <v>DIAZ GONZALEZ JOSE MANUEL</v>
          </cell>
          <cell r="C584">
            <v>9202.0499999999993</v>
          </cell>
          <cell r="D584">
            <v>1463.06</v>
          </cell>
          <cell r="E584">
            <v>0</v>
          </cell>
          <cell r="F584">
            <v>0</v>
          </cell>
          <cell r="G584">
            <v>1066.52</v>
          </cell>
          <cell r="H584">
            <v>1066.52</v>
          </cell>
          <cell r="I584">
            <v>0</v>
          </cell>
          <cell r="J584">
            <v>0</v>
          </cell>
          <cell r="K584">
            <v>12798.15</v>
          </cell>
          <cell r="L584">
            <v>69.5</v>
          </cell>
          <cell r="M584">
            <v>125.09</v>
          </cell>
          <cell r="N584">
            <v>71.319999999999993</v>
          </cell>
          <cell r="O584">
            <v>0</v>
          </cell>
          <cell r="P584">
            <v>0</v>
          </cell>
          <cell r="Q584">
            <v>0</v>
          </cell>
          <cell r="R584">
            <v>-452.31</v>
          </cell>
          <cell r="S584">
            <v>0</v>
          </cell>
          <cell r="T584">
            <v>933.48</v>
          </cell>
          <cell r="U584">
            <v>481.17</v>
          </cell>
          <cell r="V584">
            <v>265.91000000000003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747.08</v>
          </cell>
          <cell r="AK584">
            <v>12051.07</v>
          </cell>
          <cell r="AL584">
            <v>194.59</v>
          </cell>
          <cell r="AM584">
            <v>590.08000000000004</v>
          </cell>
          <cell r="AN584">
            <v>1089.5899999999999</v>
          </cell>
          <cell r="AO584">
            <v>222.37</v>
          </cell>
          <cell r="AP584">
            <v>383.95</v>
          </cell>
          <cell r="AQ584">
            <v>153.32</v>
          </cell>
          <cell r="AR584">
            <v>1874.26</v>
          </cell>
          <cell r="AS584">
            <v>555.94000000000005</v>
          </cell>
          <cell r="AT584">
            <v>111.19</v>
          </cell>
          <cell r="AU584">
            <v>0</v>
          </cell>
          <cell r="AV584">
            <v>3301.03</v>
          </cell>
          <cell r="AW584" t="str">
            <v>JAES</v>
          </cell>
          <cell r="AX584" t="str">
            <v>18/10/2023</v>
          </cell>
          <cell r="AY584" t="str">
            <v>01/03/2025</v>
          </cell>
          <cell r="AZ584" t="str">
            <v>si</v>
          </cell>
          <cell r="BA584" t="str">
            <v>278.85</v>
          </cell>
        </row>
        <row r="585">
          <cell r="B585" t="str">
            <v>QUECHOL TECUATL ULISES</v>
          </cell>
          <cell r="C585">
            <v>32904.300000000003</v>
          </cell>
          <cell r="D585">
            <v>5651.31</v>
          </cell>
          <cell r="E585">
            <v>0</v>
          </cell>
          <cell r="F585">
            <v>0</v>
          </cell>
          <cell r="G585">
            <v>2282.9899999999998</v>
          </cell>
          <cell r="H585">
            <v>3083.38</v>
          </cell>
          <cell r="I585">
            <v>0</v>
          </cell>
          <cell r="J585">
            <v>0</v>
          </cell>
          <cell r="K585">
            <v>43921.98</v>
          </cell>
          <cell r="L585">
            <v>254.18</v>
          </cell>
          <cell r="M585">
            <v>457.54</v>
          </cell>
          <cell r="N585">
            <v>266.99</v>
          </cell>
          <cell r="O585">
            <v>0</v>
          </cell>
          <cell r="P585">
            <v>0</v>
          </cell>
          <cell r="Q585">
            <v>0</v>
          </cell>
          <cell r="R585">
            <v>-1661.7</v>
          </cell>
          <cell r="S585">
            <v>0</v>
          </cell>
          <cell r="T585">
            <v>3203.64</v>
          </cell>
          <cell r="U585">
            <v>1483.5</v>
          </cell>
          <cell r="V585">
            <v>978.71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1050</v>
          </cell>
          <cell r="AH585">
            <v>0</v>
          </cell>
          <cell r="AI585">
            <v>0</v>
          </cell>
          <cell r="AJ585">
            <v>3512.21</v>
          </cell>
          <cell r="AK585">
            <v>40409.769999999997</v>
          </cell>
          <cell r="AL585">
            <v>711.78</v>
          </cell>
          <cell r="AM585">
            <v>2158.46</v>
          </cell>
          <cell r="AN585">
            <v>4107.08</v>
          </cell>
          <cell r="AO585">
            <v>813.44</v>
          </cell>
          <cell r="AP585">
            <v>1317.66</v>
          </cell>
          <cell r="AQ585">
            <v>560.84</v>
          </cell>
          <cell r="AR585">
            <v>6977.32</v>
          </cell>
          <cell r="AS585">
            <v>2033.57</v>
          </cell>
          <cell r="AT585">
            <v>406.71</v>
          </cell>
          <cell r="AU585">
            <v>0</v>
          </cell>
          <cell r="AV585">
            <v>12109.54</v>
          </cell>
          <cell r="AW585" t="str">
            <v>JAES</v>
          </cell>
          <cell r="AX585" t="str">
            <v>29/06/2024</v>
          </cell>
          <cell r="AY585" t="str">
            <v>20/06/2025</v>
          </cell>
          <cell r="AZ585" t="str">
            <v>si</v>
          </cell>
          <cell r="BA585">
            <v>278.85000000000002</v>
          </cell>
        </row>
        <row r="586">
          <cell r="B586" t="str">
            <v>ROMERO CAMACHO DIEGO EMMANUEL</v>
          </cell>
          <cell r="C586">
            <v>8644.35</v>
          </cell>
          <cell r="D586">
            <v>1377.26</v>
          </cell>
          <cell r="E586">
            <v>0</v>
          </cell>
          <cell r="F586">
            <v>0</v>
          </cell>
          <cell r="G586">
            <v>992.62</v>
          </cell>
          <cell r="H586">
            <v>1002.17</v>
          </cell>
          <cell r="I586">
            <v>0</v>
          </cell>
          <cell r="J586">
            <v>0</v>
          </cell>
          <cell r="K586">
            <v>12016.4</v>
          </cell>
          <cell r="L586">
            <v>65.84</v>
          </cell>
          <cell r="M586">
            <v>118.5</v>
          </cell>
          <cell r="N586">
            <v>71.319999999999993</v>
          </cell>
          <cell r="O586">
            <v>0</v>
          </cell>
          <cell r="P586">
            <v>0</v>
          </cell>
          <cell r="Q586">
            <v>0</v>
          </cell>
          <cell r="R586">
            <v>-686.69</v>
          </cell>
          <cell r="S586">
            <v>0</v>
          </cell>
          <cell r="T586">
            <v>848.42</v>
          </cell>
          <cell r="U586">
            <v>161.75</v>
          </cell>
          <cell r="V586">
            <v>255.66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840</v>
          </cell>
          <cell r="AH586">
            <v>0</v>
          </cell>
          <cell r="AI586">
            <v>0</v>
          </cell>
          <cell r="AJ586">
            <v>1257.4100000000001</v>
          </cell>
          <cell r="AK586">
            <v>10758.99</v>
          </cell>
          <cell r="AL586">
            <v>184.35</v>
          </cell>
          <cell r="AM586">
            <v>559.02</v>
          </cell>
          <cell r="AN586">
            <v>1089.5899999999999</v>
          </cell>
          <cell r="AO586">
            <v>210.67</v>
          </cell>
          <cell r="AP586">
            <v>360.49</v>
          </cell>
          <cell r="AQ586">
            <v>145.25</v>
          </cell>
          <cell r="AR586">
            <v>1832.96</v>
          </cell>
          <cell r="AS586">
            <v>526.67999999999995</v>
          </cell>
          <cell r="AT586">
            <v>105.34</v>
          </cell>
          <cell r="AU586">
            <v>0</v>
          </cell>
          <cell r="AV586">
            <v>3181.39</v>
          </cell>
          <cell r="AW586" t="str">
            <v>JAES</v>
          </cell>
          <cell r="AX586" t="str">
            <v>11/03/2023</v>
          </cell>
          <cell r="AY586" t="str">
            <v>21/03/2025</v>
          </cell>
          <cell r="AZ586" t="str">
            <v>si</v>
          </cell>
          <cell r="BA586" t="str">
            <v>278.85</v>
          </cell>
        </row>
        <row r="587">
          <cell r="B587" t="str">
            <v>BERISTAIN RUEDA GONZALO</v>
          </cell>
          <cell r="C587">
            <v>48519.9</v>
          </cell>
          <cell r="D587">
            <v>8273.57</v>
          </cell>
          <cell r="E587">
            <v>0</v>
          </cell>
          <cell r="F587">
            <v>0</v>
          </cell>
          <cell r="G587">
            <v>3508.33</v>
          </cell>
          <cell r="H587">
            <v>5267.53</v>
          </cell>
          <cell r="I587">
            <v>0</v>
          </cell>
          <cell r="J587">
            <v>0</v>
          </cell>
          <cell r="K587">
            <v>65569.33</v>
          </cell>
          <cell r="L587">
            <v>376.71</v>
          </cell>
          <cell r="M587">
            <v>678.11</v>
          </cell>
          <cell r="N587">
            <v>405.97</v>
          </cell>
          <cell r="O587">
            <v>0</v>
          </cell>
          <cell r="P587">
            <v>0</v>
          </cell>
          <cell r="Q587">
            <v>0</v>
          </cell>
          <cell r="R587">
            <v>-2282.14</v>
          </cell>
          <cell r="S587">
            <v>0</v>
          </cell>
          <cell r="T587">
            <v>4768.84</v>
          </cell>
          <cell r="U587">
            <v>2461.7800000000002</v>
          </cell>
          <cell r="V587">
            <v>1460.79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1365</v>
          </cell>
          <cell r="AH587">
            <v>0</v>
          </cell>
          <cell r="AI587">
            <v>0</v>
          </cell>
          <cell r="AJ587">
            <v>5287.57</v>
          </cell>
          <cell r="AK587">
            <v>60281.760000000002</v>
          </cell>
          <cell r="AL587">
            <v>1054.8699999999999</v>
          </cell>
          <cell r="AM587">
            <v>3198.87</v>
          </cell>
          <cell r="AN587">
            <v>6250.34</v>
          </cell>
          <cell r="AO587">
            <v>1211.3699999999999</v>
          </cell>
          <cell r="AP587">
            <v>1967.09</v>
          </cell>
          <cell r="AQ587">
            <v>831.16</v>
          </cell>
          <cell r="AR587">
            <v>10504.08</v>
          </cell>
          <cell r="AS587">
            <v>3028.41</v>
          </cell>
          <cell r="AT587">
            <v>602.76</v>
          </cell>
          <cell r="AU587">
            <v>0</v>
          </cell>
          <cell r="AV587">
            <v>18144.87</v>
          </cell>
          <cell r="AW587" t="str">
            <v>JAES</v>
          </cell>
          <cell r="AX587" t="str">
            <v>25/07/2023</v>
          </cell>
          <cell r="AY587" t="str">
            <v>04/09/2025</v>
          </cell>
          <cell r="AZ587" t="str">
            <v>si</v>
          </cell>
          <cell r="BA587">
            <v>278.85000000000002</v>
          </cell>
        </row>
        <row r="588">
          <cell r="B588" t="str">
            <v>BARRANCO JUAREZ JIMENA</v>
          </cell>
          <cell r="C588">
            <v>36529.35</v>
          </cell>
          <cell r="D588">
            <v>6176.7</v>
          </cell>
          <cell r="E588">
            <v>0</v>
          </cell>
          <cell r="F588">
            <v>0</v>
          </cell>
          <cell r="G588">
            <v>3505.05</v>
          </cell>
          <cell r="H588">
            <v>3884.53</v>
          </cell>
          <cell r="I588">
            <v>0</v>
          </cell>
          <cell r="J588">
            <v>0</v>
          </cell>
          <cell r="K588">
            <v>50095.63</v>
          </cell>
          <cell r="L588">
            <v>281.62</v>
          </cell>
          <cell r="M588">
            <v>506.93</v>
          </cell>
          <cell r="N588">
            <v>294.42</v>
          </cell>
          <cell r="O588">
            <v>0</v>
          </cell>
          <cell r="P588">
            <v>0</v>
          </cell>
          <cell r="Q588">
            <v>0</v>
          </cell>
          <cell r="R588">
            <v>-1639.83</v>
          </cell>
          <cell r="S588">
            <v>0</v>
          </cell>
          <cell r="T588">
            <v>3718.88</v>
          </cell>
          <cell r="U588">
            <v>2039.4</v>
          </cell>
          <cell r="V588">
            <v>1082.97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805</v>
          </cell>
          <cell r="AH588">
            <v>0</v>
          </cell>
          <cell r="AI588">
            <v>0</v>
          </cell>
          <cell r="AJ588">
            <v>3927.37</v>
          </cell>
          <cell r="AK588">
            <v>46168.26</v>
          </cell>
          <cell r="AL588">
            <v>788.59</v>
          </cell>
          <cell r="AM588">
            <v>2391.39</v>
          </cell>
          <cell r="AN588">
            <v>4530.09</v>
          </cell>
          <cell r="AO588">
            <v>901.21</v>
          </cell>
          <cell r="AP588">
            <v>1502.88</v>
          </cell>
          <cell r="AQ588">
            <v>621.36</v>
          </cell>
          <cell r="AR588">
            <v>7710.07</v>
          </cell>
          <cell r="AS588">
            <v>2253.02</v>
          </cell>
          <cell r="AT588">
            <v>450.6</v>
          </cell>
          <cell r="AU588">
            <v>0</v>
          </cell>
          <cell r="AV588">
            <v>13439.14</v>
          </cell>
          <cell r="AW588" t="str">
            <v>JAES</v>
          </cell>
          <cell r="AX588" t="str">
            <v>25/07/2023</v>
          </cell>
          <cell r="AY588" t="str">
            <v>30/06/2025</v>
          </cell>
          <cell r="AZ588" t="str">
            <v>si</v>
          </cell>
          <cell r="BA588">
            <v>278.85000000000002</v>
          </cell>
        </row>
        <row r="589">
          <cell r="B589" t="str">
            <v>CUATLAYOTL RAMIREZ GERARDO</v>
          </cell>
          <cell r="C589">
            <v>38202.449999999997</v>
          </cell>
          <cell r="D589">
            <v>6461.05</v>
          </cell>
          <cell r="E589">
            <v>0</v>
          </cell>
          <cell r="F589">
            <v>0</v>
          </cell>
          <cell r="G589">
            <v>4466.38</v>
          </cell>
          <cell r="H589">
            <v>4466.38</v>
          </cell>
          <cell r="I589">
            <v>0</v>
          </cell>
          <cell r="J589">
            <v>0</v>
          </cell>
          <cell r="K589">
            <v>53596.26</v>
          </cell>
          <cell r="L589">
            <v>296.24</v>
          </cell>
          <cell r="M589">
            <v>533.26</v>
          </cell>
          <cell r="N589">
            <v>307.22000000000003</v>
          </cell>
          <cell r="O589">
            <v>0</v>
          </cell>
          <cell r="P589">
            <v>0</v>
          </cell>
          <cell r="Q589">
            <v>18381.509999999998</v>
          </cell>
          <cell r="R589">
            <v>-1315.96</v>
          </cell>
          <cell r="S589">
            <v>0</v>
          </cell>
          <cell r="T589">
            <v>3989.8</v>
          </cell>
          <cell r="U589">
            <v>2680.12</v>
          </cell>
          <cell r="V589">
            <v>1136.72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2800</v>
          </cell>
          <cell r="AH589">
            <v>0</v>
          </cell>
          <cell r="AI589">
            <v>0</v>
          </cell>
          <cell r="AJ589">
            <v>24998.35</v>
          </cell>
          <cell r="AK589">
            <v>28597.91</v>
          </cell>
          <cell r="AL589">
            <v>829.55</v>
          </cell>
          <cell r="AM589">
            <v>2515.62</v>
          </cell>
          <cell r="AN589">
            <v>4727.5</v>
          </cell>
          <cell r="AO589">
            <v>994.85</v>
          </cell>
          <cell r="AP589">
            <v>1607.9</v>
          </cell>
          <cell r="AQ589">
            <v>653.63</v>
          </cell>
          <cell r="AR589">
            <v>8072.67</v>
          </cell>
          <cell r="AS589">
            <v>2487.1</v>
          </cell>
          <cell r="AT589">
            <v>474.02</v>
          </cell>
          <cell r="AU589">
            <v>0</v>
          </cell>
          <cell r="AV589">
            <v>14290.17</v>
          </cell>
          <cell r="AW589" t="str">
            <v>JAES</v>
          </cell>
          <cell r="AX589" t="str">
            <v>18/10/2023</v>
          </cell>
          <cell r="AY589" t="str">
            <v>22/07/2025</v>
          </cell>
          <cell r="AZ589" t="str">
            <v>si</v>
          </cell>
          <cell r="BA589">
            <v>278.85000000000002</v>
          </cell>
        </row>
        <row r="590">
          <cell r="B590" t="str">
            <v>SERRANO CUATZO ERNESTO</v>
          </cell>
          <cell r="C590">
            <v>56885.4</v>
          </cell>
          <cell r="D590">
            <v>9600.41</v>
          </cell>
          <cell r="E590">
            <v>0</v>
          </cell>
          <cell r="F590">
            <v>0</v>
          </cell>
          <cell r="G590">
            <v>6230.36</v>
          </cell>
          <cell r="H590">
            <v>6230.36</v>
          </cell>
          <cell r="I590">
            <v>0</v>
          </cell>
          <cell r="J590">
            <v>0</v>
          </cell>
          <cell r="K590">
            <v>78946.53</v>
          </cell>
          <cell r="L590">
            <v>435.23</v>
          </cell>
          <cell r="M590">
            <v>783.48</v>
          </cell>
          <cell r="N590">
            <v>435.23</v>
          </cell>
          <cell r="O590">
            <v>0</v>
          </cell>
          <cell r="P590">
            <v>0</v>
          </cell>
          <cell r="Q590">
            <v>0</v>
          </cell>
          <cell r="R590">
            <v>-483.56</v>
          </cell>
          <cell r="S590">
            <v>0</v>
          </cell>
          <cell r="T590">
            <v>6054.69</v>
          </cell>
          <cell r="U590">
            <v>5596.18</v>
          </cell>
          <cell r="V590">
            <v>1653.94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420</v>
          </cell>
          <cell r="AH590">
            <v>0</v>
          </cell>
          <cell r="AI590">
            <v>0</v>
          </cell>
          <cell r="AJ590">
            <v>7670.12</v>
          </cell>
          <cell r="AK590">
            <v>71276.41</v>
          </cell>
          <cell r="AL590">
            <v>1218.72</v>
          </cell>
          <cell r="AM590">
            <v>3695.78</v>
          </cell>
          <cell r="AN590">
            <v>6701.56</v>
          </cell>
          <cell r="AO590">
            <v>1392.77</v>
          </cell>
          <cell r="AP590">
            <v>2368.41</v>
          </cell>
          <cell r="AQ590">
            <v>960.27</v>
          </cell>
          <cell r="AR590">
            <v>11616.06</v>
          </cell>
          <cell r="AS590">
            <v>3481.94</v>
          </cell>
          <cell r="AT590">
            <v>696.41</v>
          </cell>
          <cell r="AU590">
            <v>0</v>
          </cell>
          <cell r="AV590">
            <v>20515.86</v>
          </cell>
          <cell r="AW590" t="str">
            <v>JAES</v>
          </cell>
          <cell r="AX590" t="str">
            <v>11/03/2023</v>
          </cell>
          <cell r="AY590" t="str">
            <v>18/09/2025</v>
          </cell>
          <cell r="AZ590" t="str">
            <v>si</v>
          </cell>
          <cell r="BA590">
            <v>278.85000000000002</v>
          </cell>
        </row>
        <row r="591">
          <cell r="B591" t="str">
            <v>LEOCADIO REYES JOSE MIGUEL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272.68</v>
          </cell>
          <cell r="AO591">
            <v>0</v>
          </cell>
          <cell r="AP591">
            <v>0</v>
          </cell>
          <cell r="AQ591">
            <v>0</v>
          </cell>
          <cell r="AR591">
            <v>272.68</v>
          </cell>
          <cell r="AS591">
            <v>0</v>
          </cell>
          <cell r="AT591">
            <v>0</v>
          </cell>
          <cell r="AU591">
            <v>0</v>
          </cell>
          <cell r="AV591">
            <v>272.68</v>
          </cell>
          <cell r="AW591" t="str">
            <v>JAES</v>
          </cell>
          <cell r="AX591" t="str">
            <v>27/01/2024</v>
          </cell>
          <cell r="AY591" t="str">
            <v>05/02/2025</v>
          </cell>
          <cell r="AZ591" t="str">
            <v>si</v>
          </cell>
          <cell r="BA591" t="str">
            <v>278.85</v>
          </cell>
        </row>
        <row r="592">
          <cell r="B592" t="str">
            <v>VALDIVIA VERA JOSE MANUEL</v>
          </cell>
          <cell r="C592">
            <v>6413.55</v>
          </cell>
          <cell r="D592">
            <v>956.06</v>
          </cell>
          <cell r="E592">
            <v>0</v>
          </cell>
          <cell r="F592">
            <v>0</v>
          </cell>
          <cell r="G592">
            <v>736.97</v>
          </cell>
          <cell r="H592">
            <v>736.97</v>
          </cell>
          <cell r="I592">
            <v>0</v>
          </cell>
          <cell r="J592">
            <v>0</v>
          </cell>
          <cell r="K592">
            <v>8843.5499999999993</v>
          </cell>
          <cell r="L592">
            <v>47.55</v>
          </cell>
          <cell r="M592">
            <v>85.59</v>
          </cell>
          <cell r="N592">
            <v>47.55</v>
          </cell>
          <cell r="O592">
            <v>0</v>
          </cell>
          <cell r="P592">
            <v>0</v>
          </cell>
          <cell r="Q592">
            <v>0</v>
          </cell>
          <cell r="R592">
            <v>-249.18</v>
          </cell>
          <cell r="S592">
            <v>0</v>
          </cell>
          <cell r="T592">
            <v>638.82000000000005</v>
          </cell>
          <cell r="U592">
            <v>389.64</v>
          </cell>
          <cell r="V592">
            <v>180.69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570.33000000000004</v>
          </cell>
          <cell r="AK592">
            <v>8273.2199999999993</v>
          </cell>
          <cell r="AL592">
            <v>133.13999999999999</v>
          </cell>
          <cell r="AM592">
            <v>403.74</v>
          </cell>
          <cell r="AN592">
            <v>722.97</v>
          </cell>
          <cell r="AO592">
            <v>152.15</v>
          </cell>
          <cell r="AP592">
            <v>265.31</v>
          </cell>
          <cell r="AQ592">
            <v>104.9</v>
          </cell>
          <cell r="AR592">
            <v>1259.8499999999999</v>
          </cell>
          <cell r="AS592">
            <v>380.38</v>
          </cell>
          <cell r="AT592">
            <v>76.08</v>
          </cell>
          <cell r="AU592">
            <v>0</v>
          </cell>
          <cell r="AV592">
            <v>2238.67</v>
          </cell>
          <cell r="AW592" t="str">
            <v>JAES</v>
          </cell>
          <cell r="AX592" t="str">
            <v>11/03/2023</v>
          </cell>
          <cell r="AY592" t="str">
            <v>28/02/2025</v>
          </cell>
          <cell r="AZ592" t="str">
            <v>si</v>
          </cell>
          <cell r="BA592" t="str">
            <v>278.85</v>
          </cell>
        </row>
        <row r="593">
          <cell r="B593" t="str">
            <v>VILLAR VALENCIA DILAN EMMANUEL</v>
          </cell>
          <cell r="C593">
            <v>18125.25</v>
          </cell>
          <cell r="D593">
            <v>3096.32</v>
          </cell>
          <cell r="E593">
            <v>0</v>
          </cell>
          <cell r="F593">
            <v>0</v>
          </cell>
          <cell r="G593">
            <v>2122.17</v>
          </cell>
          <cell r="H593">
            <v>2122.17</v>
          </cell>
          <cell r="I593">
            <v>0</v>
          </cell>
          <cell r="J593">
            <v>0</v>
          </cell>
          <cell r="K593">
            <v>25465.91</v>
          </cell>
          <cell r="L593">
            <v>140.81</v>
          </cell>
          <cell r="M593">
            <v>253.46</v>
          </cell>
          <cell r="N593">
            <v>153.61000000000001</v>
          </cell>
          <cell r="O593">
            <v>0</v>
          </cell>
          <cell r="P593">
            <v>0</v>
          </cell>
          <cell r="Q593">
            <v>0</v>
          </cell>
          <cell r="R593">
            <v>-1354.47</v>
          </cell>
          <cell r="S593">
            <v>0</v>
          </cell>
          <cell r="T593">
            <v>1831.91</v>
          </cell>
          <cell r="U593">
            <v>483.72</v>
          </cell>
          <cell r="V593">
            <v>547.88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1680</v>
          </cell>
          <cell r="AH593">
            <v>0</v>
          </cell>
          <cell r="AI593">
            <v>0</v>
          </cell>
          <cell r="AJ593">
            <v>2711.6</v>
          </cell>
          <cell r="AK593">
            <v>22754.31</v>
          </cell>
          <cell r="AL593">
            <v>394.3</v>
          </cell>
          <cell r="AM593">
            <v>1195.69</v>
          </cell>
          <cell r="AN593">
            <v>2782.56</v>
          </cell>
          <cell r="AO593">
            <v>450.61</v>
          </cell>
          <cell r="AP593">
            <v>763.97</v>
          </cell>
          <cell r="AQ593">
            <v>310.68</v>
          </cell>
          <cell r="AR593">
            <v>4372.55</v>
          </cell>
          <cell r="AS593">
            <v>1126.51</v>
          </cell>
          <cell r="AT593">
            <v>225.3</v>
          </cell>
          <cell r="AU593">
            <v>0</v>
          </cell>
          <cell r="AV593">
            <v>7249.62</v>
          </cell>
          <cell r="AW593" t="str">
            <v>JAES</v>
          </cell>
          <cell r="AX593" t="str">
            <v>11/03/2023</v>
          </cell>
          <cell r="AY593" t="str">
            <v>01/05/2025</v>
          </cell>
          <cell r="AZ593" t="str">
            <v>si</v>
          </cell>
          <cell r="BA593">
            <v>284.16000000000003</v>
          </cell>
        </row>
        <row r="594">
          <cell r="B594" t="str">
            <v>GARCIA DANIEL NANCY</v>
          </cell>
          <cell r="C594">
            <v>59952.75</v>
          </cell>
          <cell r="D594">
            <v>10075.370000000001</v>
          </cell>
          <cell r="E594">
            <v>0</v>
          </cell>
          <cell r="F594">
            <v>0</v>
          </cell>
          <cell r="G594">
            <v>6616.77</v>
          </cell>
          <cell r="H594">
            <v>6616.77</v>
          </cell>
          <cell r="I594">
            <v>0</v>
          </cell>
          <cell r="J594">
            <v>0</v>
          </cell>
          <cell r="K594">
            <v>83261.66</v>
          </cell>
          <cell r="L594">
            <v>459</v>
          </cell>
          <cell r="M594">
            <v>826.27</v>
          </cell>
          <cell r="N594">
            <v>460.83</v>
          </cell>
          <cell r="O594">
            <v>0</v>
          </cell>
          <cell r="P594">
            <v>0</v>
          </cell>
          <cell r="Q594">
            <v>0</v>
          </cell>
          <cell r="R594">
            <v>-441.96</v>
          </cell>
          <cell r="S594">
            <v>0</v>
          </cell>
          <cell r="T594">
            <v>6367.72</v>
          </cell>
          <cell r="U594">
            <v>5921.57</v>
          </cell>
          <cell r="V594">
            <v>1746.1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910</v>
          </cell>
          <cell r="AH594">
            <v>0</v>
          </cell>
          <cell r="AI594">
            <v>0</v>
          </cell>
          <cell r="AJ594">
            <v>8577.67</v>
          </cell>
          <cell r="AK594">
            <v>74683.990000000005</v>
          </cell>
          <cell r="AL594">
            <v>1285.29</v>
          </cell>
          <cell r="AM594">
            <v>3897.65</v>
          </cell>
          <cell r="AN594">
            <v>7097.29</v>
          </cell>
          <cell r="AO594">
            <v>1468.85</v>
          </cell>
          <cell r="AP594">
            <v>2497.86</v>
          </cell>
          <cell r="AQ594">
            <v>1012.73</v>
          </cell>
          <cell r="AR594">
            <v>12280.23</v>
          </cell>
          <cell r="AS594">
            <v>3672.13</v>
          </cell>
          <cell r="AT594">
            <v>734.44</v>
          </cell>
          <cell r="AU594">
            <v>0</v>
          </cell>
          <cell r="AV594">
            <v>21666.240000000002</v>
          </cell>
          <cell r="AW594" t="str">
            <v>JAES</v>
          </cell>
          <cell r="AX594" t="str">
            <v>18/10/2023</v>
          </cell>
          <cell r="AY594" t="str">
            <v>06/10/2025</v>
          </cell>
          <cell r="AZ594" t="str">
            <v>si</v>
          </cell>
          <cell r="BA594">
            <v>278.85000000000002</v>
          </cell>
        </row>
        <row r="595">
          <cell r="B595" t="str">
            <v>BAUTISTA TRUJILLO LEONARDO SAUL</v>
          </cell>
          <cell r="C595">
            <v>52144.95</v>
          </cell>
          <cell r="D595">
            <v>8750.07</v>
          </cell>
          <cell r="E595">
            <v>0</v>
          </cell>
          <cell r="F595">
            <v>0</v>
          </cell>
          <cell r="G595">
            <v>2799.69</v>
          </cell>
          <cell r="H595">
            <v>5323.75</v>
          </cell>
          <cell r="I595">
            <v>0</v>
          </cell>
          <cell r="J595">
            <v>0</v>
          </cell>
          <cell r="K595">
            <v>69018.460000000006</v>
          </cell>
          <cell r="L595">
            <v>407.77</v>
          </cell>
          <cell r="M595">
            <v>734.02</v>
          </cell>
          <cell r="N595">
            <v>446.19</v>
          </cell>
          <cell r="O595">
            <v>0</v>
          </cell>
          <cell r="P595">
            <v>0</v>
          </cell>
          <cell r="Q595">
            <v>0</v>
          </cell>
          <cell r="R595">
            <v>-3732.93</v>
          </cell>
          <cell r="S595">
            <v>0</v>
          </cell>
          <cell r="T595">
            <v>4818.08</v>
          </cell>
          <cell r="U595">
            <v>962.94</v>
          </cell>
          <cell r="V595">
            <v>1587.98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3500</v>
          </cell>
          <cell r="AH595">
            <v>0</v>
          </cell>
          <cell r="AI595">
            <v>0</v>
          </cell>
          <cell r="AJ595">
            <v>6050.92</v>
          </cell>
          <cell r="AK595">
            <v>62967.54</v>
          </cell>
          <cell r="AL595">
            <v>1141.93</v>
          </cell>
          <cell r="AM595">
            <v>3462.85</v>
          </cell>
          <cell r="AN595">
            <v>6871.68</v>
          </cell>
          <cell r="AO595">
            <v>1351.84</v>
          </cell>
          <cell r="AP595">
            <v>2070.5700000000002</v>
          </cell>
          <cell r="AQ595">
            <v>899.75</v>
          </cell>
          <cell r="AR595">
            <v>11476.46</v>
          </cell>
          <cell r="AS595">
            <v>3379.53</v>
          </cell>
          <cell r="AT595">
            <v>652.5</v>
          </cell>
          <cell r="AU595">
            <v>0</v>
          </cell>
          <cell r="AV595">
            <v>19830.650000000001</v>
          </cell>
          <cell r="AW595" t="str">
            <v>JAES</v>
          </cell>
          <cell r="AX595" t="str">
            <v>25/07/2023</v>
          </cell>
          <cell r="AY595" t="str">
            <v>30/09/2025</v>
          </cell>
          <cell r="AZ595" t="str">
            <v>si</v>
          </cell>
          <cell r="BA595">
            <v>278.85000000000002</v>
          </cell>
        </row>
        <row r="596">
          <cell r="B596" t="str">
            <v>GUAPO CINTO JESUS</v>
          </cell>
          <cell r="C596">
            <v>40433.25</v>
          </cell>
          <cell r="D596">
            <v>6788.5</v>
          </cell>
          <cell r="E596">
            <v>0</v>
          </cell>
          <cell r="F596">
            <v>0</v>
          </cell>
          <cell r="G596">
            <v>2125.4</v>
          </cell>
          <cell r="H596">
            <v>3728.14</v>
          </cell>
          <cell r="I596">
            <v>0</v>
          </cell>
          <cell r="J596">
            <v>0</v>
          </cell>
          <cell r="K596">
            <v>53075.29</v>
          </cell>
          <cell r="L596">
            <v>314.54000000000002</v>
          </cell>
          <cell r="M596">
            <v>566.17999999999995</v>
          </cell>
          <cell r="N596">
            <v>347.45</v>
          </cell>
          <cell r="O596">
            <v>0</v>
          </cell>
          <cell r="P596">
            <v>0</v>
          </cell>
          <cell r="Q596">
            <v>0</v>
          </cell>
          <cell r="R596">
            <v>-1910.41</v>
          </cell>
          <cell r="S596">
            <v>0</v>
          </cell>
          <cell r="T596">
            <v>3749.09</v>
          </cell>
          <cell r="U596">
            <v>1805.96</v>
          </cell>
          <cell r="V596">
            <v>1228.17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2730</v>
          </cell>
          <cell r="AH596">
            <v>0</v>
          </cell>
          <cell r="AI596">
            <v>0</v>
          </cell>
          <cell r="AJ596">
            <v>5764.13</v>
          </cell>
          <cell r="AK596">
            <v>47311.16</v>
          </cell>
          <cell r="AL596">
            <v>880.76</v>
          </cell>
          <cell r="AM596">
            <v>2670.9</v>
          </cell>
          <cell r="AN596">
            <v>5348.84</v>
          </cell>
          <cell r="AO596">
            <v>1012.41</v>
          </cell>
          <cell r="AP596">
            <v>1592.26</v>
          </cell>
          <cell r="AQ596">
            <v>693.99</v>
          </cell>
          <cell r="AR596">
            <v>8900.5</v>
          </cell>
          <cell r="AS596">
            <v>2530.9899999999998</v>
          </cell>
          <cell r="AT596">
            <v>503.27</v>
          </cell>
          <cell r="AU596">
            <v>0</v>
          </cell>
          <cell r="AV596">
            <v>15233.42</v>
          </cell>
          <cell r="AW596" t="str">
            <v>JAES</v>
          </cell>
          <cell r="AX596" t="str">
            <v>18/10/2023</v>
          </cell>
          <cell r="AY596" t="str">
            <v>06/08/2025</v>
          </cell>
          <cell r="AZ596" t="str">
            <v>si</v>
          </cell>
          <cell r="BA596">
            <v>278.85000000000002</v>
          </cell>
        </row>
        <row r="597">
          <cell r="B597" t="str">
            <v>DURAN XOCHIMITL JOEL</v>
          </cell>
          <cell r="C597">
            <v>9202.0499999999993</v>
          </cell>
          <cell r="D597">
            <v>1473.92</v>
          </cell>
          <cell r="E597">
            <v>0</v>
          </cell>
          <cell r="F597">
            <v>0</v>
          </cell>
          <cell r="G597">
            <v>1067.6099999999999</v>
          </cell>
          <cell r="H597">
            <v>1067.6099999999999</v>
          </cell>
          <cell r="I597">
            <v>0</v>
          </cell>
          <cell r="J597">
            <v>0</v>
          </cell>
          <cell r="K597">
            <v>12811.19</v>
          </cell>
          <cell r="L597">
            <v>69.489999999999995</v>
          </cell>
          <cell r="M597">
            <v>125.09</v>
          </cell>
          <cell r="N597">
            <v>69.489999999999995</v>
          </cell>
          <cell r="O597">
            <v>0</v>
          </cell>
          <cell r="P597">
            <v>0</v>
          </cell>
          <cell r="Q597">
            <v>0</v>
          </cell>
          <cell r="R597">
            <v>-207.58</v>
          </cell>
          <cell r="S597">
            <v>0</v>
          </cell>
          <cell r="T597">
            <v>934.91</v>
          </cell>
          <cell r="U597">
            <v>727.33</v>
          </cell>
          <cell r="V597">
            <v>264.07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991.4</v>
          </cell>
          <cell r="AK597">
            <v>11819.79</v>
          </cell>
          <cell r="AL597">
            <v>194.59</v>
          </cell>
          <cell r="AM597">
            <v>590.08000000000004</v>
          </cell>
          <cell r="AN597">
            <v>1062.31</v>
          </cell>
          <cell r="AO597">
            <v>222.38</v>
          </cell>
          <cell r="AP597">
            <v>384.33</v>
          </cell>
          <cell r="AQ597">
            <v>153.32</v>
          </cell>
          <cell r="AR597">
            <v>1846.98</v>
          </cell>
          <cell r="AS597">
            <v>555.94000000000005</v>
          </cell>
          <cell r="AT597">
            <v>111.19</v>
          </cell>
          <cell r="AU597">
            <v>0</v>
          </cell>
          <cell r="AV597">
            <v>3274.14</v>
          </cell>
          <cell r="AW597" t="str">
            <v>JAES</v>
          </cell>
          <cell r="AX597" t="str">
            <v>18/10/2023</v>
          </cell>
          <cell r="AY597" t="str">
            <v>19/09/2025</v>
          </cell>
          <cell r="AZ597" t="str">
            <v>si</v>
          </cell>
          <cell r="BA597">
            <v>278.85000000000002</v>
          </cell>
        </row>
        <row r="598">
          <cell r="B598" t="str">
            <v>ORTEGA TORRES DIEGO IVAN</v>
          </cell>
          <cell r="C598">
            <v>10357.379999999999</v>
          </cell>
          <cell r="D598">
            <v>1658.97</v>
          </cell>
          <cell r="E598">
            <v>0</v>
          </cell>
          <cell r="F598">
            <v>0</v>
          </cell>
          <cell r="G598">
            <v>1201.6400000000001</v>
          </cell>
          <cell r="H598">
            <v>1201.6400000000001</v>
          </cell>
          <cell r="I598">
            <v>0</v>
          </cell>
          <cell r="J598">
            <v>0</v>
          </cell>
          <cell r="K598">
            <v>14419.63</v>
          </cell>
          <cell r="L598">
            <v>78.209999999999994</v>
          </cell>
          <cell r="M598">
            <v>140.78</v>
          </cell>
          <cell r="N598">
            <v>78.34</v>
          </cell>
          <cell r="O598">
            <v>0</v>
          </cell>
          <cell r="P598">
            <v>0</v>
          </cell>
          <cell r="Q598">
            <v>0</v>
          </cell>
          <cell r="R598">
            <v>-250</v>
          </cell>
          <cell r="S598">
            <v>0</v>
          </cell>
          <cell r="T598">
            <v>1125.06</v>
          </cell>
          <cell r="U598">
            <v>870.47</v>
          </cell>
          <cell r="V598">
            <v>297.33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1167.8</v>
          </cell>
          <cell r="AK598">
            <v>13251.83</v>
          </cell>
          <cell r="AL598">
            <v>219</v>
          </cell>
          <cell r="AM598">
            <v>672.44</v>
          </cell>
          <cell r="AN598">
            <v>1087.1400000000001</v>
          </cell>
          <cell r="AO598">
            <v>250.3</v>
          </cell>
          <cell r="AP598">
            <v>432.59</v>
          </cell>
          <cell r="AQ598">
            <v>172.57</v>
          </cell>
          <cell r="AR598">
            <v>1978.58</v>
          </cell>
          <cell r="AS598">
            <v>625.72</v>
          </cell>
          <cell r="AT598">
            <v>125.14</v>
          </cell>
          <cell r="AU598">
            <v>0</v>
          </cell>
          <cell r="AV598">
            <v>3584.9</v>
          </cell>
          <cell r="AW598" t="str">
            <v>JAES</v>
          </cell>
          <cell r="AX598" t="str">
            <v>27/01/2024</v>
          </cell>
          <cell r="AY598" t="str">
            <v>06/03/2025</v>
          </cell>
          <cell r="AZ598" t="str">
            <v>si</v>
          </cell>
          <cell r="BA598" t="str">
            <v>313.86</v>
          </cell>
        </row>
        <row r="599">
          <cell r="B599" t="str">
            <v>HIJUELOS RAMIREZ GEISLER KAHEL FERNANDO</v>
          </cell>
          <cell r="C599">
            <v>2230.8000000000002</v>
          </cell>
          <cell r="D599">
            <v>318.69</v>
          </cell>
          <cell r="E599">
            <v>0</v>
          </cell>
          <cell r="F599">
            <v>0</v>
          </cell>
          <cell r="G599">
            <v>254.95</v>
          </cell>
          <cell r="H599">
            <v>254.95</v>
          </cell>
          <cell r="I599">
            <v>0</v>
          </cell>
          <cell r="J599">
            <v>0</v>
          </cell>
          <cell r="K599">
            <v>3059.39</v>
          </cell>
          <cell r="L599">
            <v>16.46</v>
          </cell>
          <cell r="M599">
            <v>29.63</v>
          </cell>
          <cell r="N599">
            <v>16.46</v>
          </cell>
          <cell r="O599">
            <v>0</v>
          </cell>
          <cell r="P599">
            <v>0</v>
          </cell>
          <cell r="Q599">
            <v>0</v>
          </cell>
          <cell r="R599">
            <v>-178.21</v>
          </cell>
          <cell r="S599">
            <v>0</v>
          </cell>
          <cell r="T599">
            <v>178.21</v>
          </cell>
          <cell r="U599">
            <v>0</v>
          </cell>
          <cell r="V599">
            <v>62.55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105</v>
          </cell>
          <cell r="AH599">
            <v>0</v>
          </cell>
          <cell r="AI599">
            <v>0</v>
          </cell>
          <cell r="AJ599">
            <v>167.55</v>
          </cell>
          <cell r="AK599">
            <v>2891.84</v>
          </cell>
          <cell r="AL599">
            <v>46.08</v>
          </cell>
          <cell r="AM599">
            <v>139.76</v>
          </cell>
          <cell r="AN599">
            <v>245.41</v>
          </cell>
          <cell r="AO599">
            <v>52.67</v>
          </cell>
          <cell r="AP599">
            <v>91.78</v>
          </cell>
          <cell r="AQ599">
            <v>36.31</v>
          </cell>
          <cell r="AR599">
            <v>431.25</v>
          </cell>
          <cell r="AS599">
            <v>131.66999999999999</v>
          </cell>
          <cell r="AT599">
            <v>26.33</v>
          </cell>
          <cell r="AU599">
            <v>0</v>
          </cell>
          <cell r="AV599">
            <v>770.01</v>
          </cell>
          <cell r="AW599" t="str">
            <v>JAES</v>
          </cell>
          <cell r="AX599" t="str">
            <v>18/10/2023</v>
          </cell>
          <cell r="AY599" t="str">
            <v>11/02/2025</v>
          </cell>
          <cell r="AZ599" t="str">
            <v>si</v>
          </cell>
          <cell r="BA599" t="str">
            <v>278.85</v>
          </cell>
        </row>
        <row r="600">
          <cell r="B600" t="str">
            <v>REYES MONTIEL ALEXANDER</v>
          </cell>
          <cell r="C600">
            <v>23144.55</v>
          </cell>
          <cell r="D600">
            <v>3900.84</v>
          </cell>
          <cell r="E600">
            <v>0</v>
          </cell>
          <cell r="F600">
            <v>0</v>
          </cell>
          <cell r="G600">
            <v>2318.46</v>
          </cell>
          <cell r="H600">
            <v>2704.56</v>
          </cell>
          <cell r="I600">
            <v>0</v>
          </cell>
          <cell r="J600">
            <v>0</v>
          </cell>
          <cell r="K600">
            <v>32068.41</v>
          </cell>
          <cell r="L600">
            <v>177.38</v>
          </cell>
          <cell r="M600">
            <v>319.31</v>
          </cell>
          <cell r="N600">
            <v>179.21</v>
          </cell>
          <cell r="O600">
            <v>0</v>
          </cell>
          <cell r="P600">
            <v>0</v>
          </cell>
          <cell r="Q600">
            <v>0</v>
          </cell>
          <cell r="R600">
            <v>-412.59</v>
          </cell>
          <cell r="S600">
            <v>0</v>
          </cell>
          <cell r="T600">
            <v>2406.0500000000002</v>
          </cell>
          <cell r="U600">
            <v>1999.73</v>
          </cell>
          <cell r="V600">
            <v>675.9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2100</v>
          </cell>
          <cell r="AH600">
            <v>0</v>
          </cell>
          <cell r="AI600">
            <v>0</v>
          </cell>
          <cell r="AJ600">
            <v>4775.63</v>
          </cell>
          <cell r="AK600">
            <v>27292.78</v>
          </cell>
          <cell r="AL600">
            <v>496.7</v>
          </cell>
          <cell r="AM600">
            <v>1506.27</v>
          </cell>
          <cell r="AN600">
            <v>2755.29</v>
          </cell>
          <cell r="AO600">
            <v>567.65</v>
          </cell>
          <cell r="AP600">
            <v>962.05</v>
          </cell>
          <cell r="AQ600">
            <v>391.37</v>
          </cell>
          <cell r="AR600">
            <v>4758.26</v>
          </cell>
          <cell r="AS600">
            <v>1419.11</v>
          </cell>
          <cell r="AT600">
            <v>283.82</v>
          </cell>
          <cell r="AU600">
            <v>0</v>
          </cell>
          <cell r="AV600">
            <v>8382.26</v>
          </cell>
          <cell r="AW600" t="str">
            <v>JAES</v>
          </cell>
          <cell r="AX600" t="str">
            <v>29/06/2024</v>
          </cell>
          <cell r="AY600" t="str">
            <v>08/05/2025</v>
          </cell>
          <cell r="AZ600" t="str">
            <v>si</v>
          </cell>
          <cell r="BA600">
            <v>278.85000000000002</v>
          </cell>
        </row>
        <row r="601">
          <cell r="B601" t="str">
            <v>ARELLANO MARTINEZ FLAVIO</v>
          </cell>
          <cell r="C601">
            <v>1951.95</v>
          </cell>
          <cell r="D601">
            <v>278.85000000000002</v>
          </cell>
          <cell r="E601">
            <v>0</v>
          </cell>
          <cell r="F601">
            <v>0</v>
          </cell>
          <cell r="G601">
            <v>223.08</v>
          </cell>
          <cell r="H601">
            <v>223.08</v>
          </cell>
          <cell r="I601">
            <v>0</v>
          </cell>
          <cell r="J601">
            <v>0</v>
          </cell>
          <cell r="K601">
            <v>2676.96</v>
          </cell>
          <cell r="L601">
            <v>14.63</v>
          </cell>
          <cell r="M601">
            <v>26.33</v>
          </cell>
          <cell r="N601">
            <v>16.46</v>
          </cell>
          <cell r="O601">
            <v>0</v>
          </cell>
          <cell r="P601">
            <v>0</v>
          </cell>
          <cell r="Q601">
            <v>0</v>
          </cell>
          <cell r="R601">
            <v>-153.72999999999999</v>
          </cell>
          <cell r="S601">
            <v>0</v>
          </cell>
          <cell r="T601">
            <v>153.72999999999999</v>
          </cell>
          <cell r="U601">
            <v>0</v>
          </cell>
          <cell r="V601">
            <v>57.42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105</v>
          </cell>
          <cell r="AH601">
            <v>0</v>
          </cell>
          <cell r="AI601">
            <v>0</v>
          </cell>
          <cell r="AJ601">
            <v>162.41999999999999</v>
          </cell>
          <cell r="AK601">
            <v>2514.54</v>
          </cell>
          <cell r="AL601">
            <v>40.96</v>
          </cell>
          <cell r="AM601">
            <v>124.23</v>
          </cell>
          <cell r="AN601">
            <v>245.41</v>
          </cell>
          <cell r="AO601">
            <v>46.82</v>
          </cell>
          <cell r="AP601">
            <v>80.31</v>
          </cell>
          <cell r="AQ601">
            <v>32.28</v>
          </cell>
          <cell r="AR601">
            <v>410.6</v>
          </cell>
          <cell r="AS601">
            <v>117.04</v>
          </cell>
          <cell r="AT601">
            <v>23.41</v>
          </cell>
          <cell r="AU601">
            <v>0</v>
          </cell>
          <cell r="AV601">
            <v>710.46</v>
          </cell>
          <cell r="AW601" t="str">
            <v>JAES</v>
          </cell>
          <cell r="AX601" t="str">
            <v>01/01/2026</v>
          </cell>
          <cell r="AY601" t="str">
            <v>08/02/2025</v>
          </cell>
          <cell r="AZ601" t="str">
            <v>si</v>
          </cell>
          <cell r="BA601" t="str">
            <v>278.85</v>
          </cell>
        </row>
        <row r="602">
          <cell r="B602" t="str">
            <v>GOMEZ SOLIS DYLAN</v>
          </cell>
          <cell r="C602">
            <v>7807.8</v>
          </cell>
          <cell r="D602">
            <v>1239.0899999999999</v>
          </cell>
          <cell r="E602">
            <v>0</v>
          </cell>
          <cell r="F602">
            <v>0</v>
          </cell>
          <cell r="G602">
            <v>828.38</v>
          </cell>
          <cell r="H602">
            <v>904.69</v>
          </cell>
          <cell r="I602">
            <v>0</v>
          </cell>
          <cell r="J602">
            <v>0</v>
          </cell>
          <cell r="K602">
            <v>10779.96</v>
          </cell>
          <cell r="L602">
            <v>60.35</v>
          </cell>
          <cell r="M602">
            <v>108.63</v>
          </cell>
          <cell r="N602">
            <v>67.66</v>
          </cell>
          <cell r="O602">
            <v>0</v>
          </cell>
          <cell r="P602">
            <v>0</v>
          </cell>
          <cell r="Q602">
            <v>0</v>
          </cell>
          <cell r="R602">
            <v>-612.89</v>
          </cell>
          <cell r="S602">
            <v>0</v>
          </cell>
          <cell r="T602">
            <v>726.14</v>
          </cell>
          <cell r="U602">
            <v>113.25</v>
          </cell>
          <cell r="V602">
            <v>236.64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735</v>
          </cell>
          <cell r="AH602">
            <v>0</v>
          </cell>
          <cell r="AI602">
            <v>0</v>
          </cell>
          <cell r="AJ602">
            <v>1084.8900000000001</v>
          </cell>
          <cell r="AK602">
            <v>9695.07</v>
          </cell>
          <cell r="AL602">
            <v>168.98</v>
          </cell>
          <cell r="AM602">
            <v>512.44000000000005</v>
          </cell>
          <cell r="AN602">
            <v>1035.04</v>
          </cell>
          <cell r="AO602">
            <v>193.12</v>
          </cell>
          <cell r="AP602">
            <v>323.39999999999998</v>
          </cell>
          <cell r="AQ602">
            <v>133.15</v>
          </cell>
          <cell r="AR602">
            <v>1716.46</v>
          </cell>
          <cell r="AS602">
            <v>482.79</v>
          </cell>
          <cell r="AT602">
            <v>96.55</v>
          </cell>
          <cell r="AU602">
            <v>0</v>
          </cell>
          <cell r="AV602">
            <v>2945.47</v>
          </cell>
          <cell r="AW602" t="str">
            <v>JAES</v>
          </cell>
          <cell r="AX602" t="str">
            <v>18/10/2023</v>
          </cell>
          <cell r="AY602" t="str">
            <v>04/03/2025</v>
          </cell>
          <cell r="AZ602" t="str">
            <v>si</v>
          </cell>
          <cell r="BA602" t="str">
            <v>278.85</v>
          </cell>
        </row>
        <row r="603">
          <cell r="B603" t="str">
            <v>GUIZAR MARTINEZ EDUARDO</v>
          </cell>
          <cell r="C603">
            <v>15336.75</v>
          </cell>
          <cell r="D603">
            <v>2681.25</v>
          </cell>
          <cell r="E603">
            <v>0</v>
          </cell>
          <cell r="F603">
            <v>0</v>
          </cell>
          <cell r="G603">
            <v>1383.53</v>
          </cell>
          <cell r="H603">
            <v>1769.63</v>
          </cell>
          <cell r="I603">
            <v>0</v>
          </cell>
          <cell r="J603">
            <v>0</v>
          </cell>
          <cell r="K603">
            <v>21171.16</v>
          </cell>
          <cell r="L603">
            <v>118.86</v>
          </cell>
          <cell r="M603">
            <v>213.95</v>
          </cell>
          <cell r="N603">
            <v>129.83000000000001</v>
          </cell>
          <cell r="O603">
            <v>0</v>
          </cell>
          <cell r="P603">
            <v>0</v>
          </cell>
          <cell r="Q603">
            <v>0</v>
          </cell>
          <cell r="R603">
            <v>-878.67</v>
          </cell>
          <cell r="S603">
            <v>0</v>
          </cell>
          <cell r="T603">
            <v>1521.65</v>
          </cell>
          <cell r="U603">
            <v>642.99</v>
          </cell>
          <cell r="V603">
            <v>462.64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105</v>
          </cell>
          <cell r="AH603">
            <v>0</v>
          </cell>
          <cell r="AI603">
            <v>0</v>
          </cell>
          <cell r="AJ603">
            <v>1210.6300000000001</v>
          </cell>
          <cell r="AK603">
            <v>19960.53</v>
          </cell>
          <cell r="AL603">
            <v>332.84</v>
          </cell>
          <cell r="AM603">
            <v>1009.36</v>
          </cell>
          <cell r="AN603">
            <v>1993.87</v>
          </cell>
          <cell r="AO603">
            <v>450.62</v>
          </cell>
          <cell r="AP603">
            <v>635.13</v>
          </cell>
          <cell r="AQ603">
            <v>262.26</v>
          </cell>
          <cell r="AR603">
            <v>3336.07</v>
          </cell>
          <cell r="AS603">
            <v>1126.51</v>
          </cell>
          <cell r="AT603">
            <v>190.19</v>
          </cell>
          <cell r="AU603">
            <v>0</v>
          </cell>
          <cell r="AV603">
            <v>6000.78</v>
          </cell>
          <cell r="AW603" t="str">
            <v>JAES</v>
          </cell>
          <cell r="AX603" t="str">
            <v>18/10/2023</v>
          </cell>
          <cell r="AY603" t="str">
            <v>19/04/2025</v>
          </cell>
          <cell r="AZ603" t="str">
            <v>si</v>
          </cell>
          <cell r="BA603">
            <v>278.85000000000002</v>
          </cell>
        </row>
        <row r="604">
          <cell r="B604" t="str">
            <v>JUAREZ MACUIL MIGUEL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245.41</v>
          </cell>
          <cell r="AO604">
            <v>0</v>
          </cell>
          <cell r="AP604">
            <v>0</v>
          </cell>
          <cell r="AQ604">
            <v>0</v>
          </cell>
          <cell r="AR604">
            <v>245.41</v>
          </cell>
          <cell r="AS604">
            <v>0</v>
          </cell>
          <cell r="AT604">
            <v>0</v>
          </cell>
          <cell r="AU604">
            <v>0</v>
          </cell>
          <cell r="AV604">
            <v>245.41</v>
          </cell>
          <cell r="AW604" t="str">
            <v>JAES</v>
          </cell>
          <cell r="AX604" t="str">
            <v>27/01/2024</v>
          </cell>
          <cell r="AY604" t="str">
            <v>05/02/2025</v>
          </cell>
          <cell r="AZ604" t="str">
            <v>si</v>
          </cell>
          <cell r="BA604" t="str">
            <v>278.85</v>
          </cell>
        </row>
        <row r="605">
          <cell r="B605" t="str">
            <v>DIAZ GARCIA JOSE ADAN</v>
          </cell>
          <cell r="C605">
            <v>78914.55</v>
          </cell>
          <cell r="D605">
            <v>13199.42</v>
          </cell>
          <cell r="E605">
            <v>0</v>
          </cell>
          <cell r="F605">
            <v>0</v>
          </cell>
          <cell r="G605">
            <v>7646.53</v>
          </cell>
          <cell r="H605">
            <v>8439.25</v>
          </cell>
          <cell r="I605">
            <v>0</v>
          </cell>
          <cell r="J605">
            <v>0</v>
          </cell>
          <cell r="K605">
            <v>108199.75</v>
          </cell>
          <cell r="L605">
            <v>607.11</v>
          </cell>
          <cell r="M605">
            <v>1092.8800000000001</v>
          </cell>
          <cell r="N605">
            <v>625.41</v>
          </cell>
          <cell r="O605">
            <v>0</v>
          </cell>
          <cell r="P605">
            <v>0</v>
          </cell>
          <cell r="Q605">
            <v>0</v>
          </cell>
          <cell r="R605">
            <v>-2085.48</v>
          </cell>
          <cell r="S605">
            <v>0</v>
          </cell>
          <cell r="T605">
            <v>8150.73</v>
          </cell>
          <cell r="U605">
            <v>5989.93</v>
          </cell>
          <cell r="V605">
            <v>2325.4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3675</v>
          </cell>
          <cell r="AH605">
            <v>0</v>
          </cell>
          <cell r="AI605">
            <v>0</v>
          </cell>
          <cell r="AJ605">
            <v>11990.33</v>
          </cell>
          <cell r="AK605">
            <v>96209.42</v>
          </cell>
          <cell r="AL605">
            <v>1700.06</v>
          </cell>
          <cell r="AM605">
            <v>5155.4799999999996</v>
          </cell>
          <cell r="AN605">
            <v>9637.25</v>
          </cell>
          <cell r="AO605">
            <v>1942.88</v>
          </cell>
          <cell r="AP605">
            <v>3246</v>
          </cell>
          <cell r="AQ605">
            <v>1339.55</v>
          </cell>
          <cell r="AR605">
            <v>16492.79</v>
          </cell>
          <cell r="AS605">
            <v>4857.16</v>
          </cell>
          <cell r="AT605">
            <v>971.43</v>
          </cell>
          <cell r="AU605">
            <v>0</v>
          </cell>
          <cell r="AV605">
            <v>28849.81</v>
          </cell>
          <cell r="AW605" t="str">
            <v>JAES</v>
          </cell>
          <cell r="AX605" t="str">
            <v>18/10/2023</v>
          </cell>
          <cell r="AY605" t="str">
            <v>N/A</v>
          </cell>
          <cell r="AZ605" t="str">
            <v>si</v>
          </cell>
          <cell r="BA605">
            <v>278.85000000000002</v>
          </cell>
        </row>
        <row r="606">
          <cell r="B606" t="str">
            <v>ROMERO MIRANDA PEDRO</v>
          </cell>
          <cell r="C606">
            <v>80866.5</v>
          </cell>
          <cell r="D606">
            <v>13663.65</v>
          </cell>
          <cell r="E606">
            <v>0</v>
          </cell>
          <cell r="F606">
            <v>0</v>
          </cell>
          <cell r="G606">
            <v>9453.09</v>
          </cell>
          <cell r="H606">
            <v>9453.09</v>
          </cell>
          <cell r="I606">
            <v>836.55</v>
          </cell>
          <cell r="J606">
            <v>0</v>
          </cell>
          <cell r="K606">
            <v>114272.88</v>
          </cell>
          <cell r="L606">
            <v>625.41</v>
          </cell>
          <cell r="M606">
            <v>1125.8399999999999</v>
          </cell>
          <cell r="N606">
            <v>625.41</v>
          </cell>
          <cell r="O606">
            <v>0</v>
          </cell>
          <cell r="P606">
            <v>0</v>
          </cell>
          <cell r="Q606">
            <v>0</v>
          </cell>
          <cell r="R606">
            <v>-388.11</v>
          </cell>
          <cell r="S606">
            <v>0</v>
          </cell>
          <cell r="T606">
            <v>8811.4699999999993</v>
          </cell>
          <cell r="U606">
            <v>8506.81</v>
          </cell>
          <cell r="V606">
            <v>2376.66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234.38</v>
          </cell>
          <cell r="AD606">
            <v>-234.38</v>
          </cell>
          <cell r="AE606">
            <v>234.38</v>
          </cell>
          <cell r="AF606">
            <v>0</v>
          </cell>
          <cell r="AG606">
            <v>3045</v>
          </cell>
          <cell r="AH606">
            <v>0</v>
          </cell>
          <cell r="AI606">
            <v>0</v>
          </cell>
          <cell r="AJ606">
            <v>14162.85</v>
          </cell>
          <cell r="AK606">
            <v>100110.03</v>
          </cell>
          <cell r="AL606">
            <v>1751.26</v>
          </cell>
          <cell r="AM606">
            <v>5310.75</v>
          </cell>
          <cell r="AN606">
            <v>9637.25</v>
          </cell>
          <cell r="AO606">
            <v>2001.38</v>
          </cell>
          <cell r="AP606">
            <v>3428.21</v>
          </cell>
          <cell r="AQ606">
            <v>1379.89</v>
          </cell>
          <cell r="AR606">
            <v>16699.259999999998</v>
          </cell>
          <cell r="AS606">
            <v>5003.46</v>
          </cell>
          <cell r="AT606">
            <v>1000.72</v>
          </cell>
          <cell r="AU606">
            <v>0</v>
          </cell>
          <cell r="AV606">
            <v>29512.92</v>
          </cell>
          <cell r="AW606" t="str">
            <v>JAES</v>
          </cell>
          <cell r="AX606" t="str">
            <v>11/03/2023</v>
          </cell>
          <cell r="AY606" t="str">
            <v>31/12/2025</v>
          </cell>
          <cell r="AZ606" t="str">
            <v>si</v>
          </cell>
          <cell r="BA606">
            <v>278.85000000000002</v>
          </cell>
        </row>
        <row r="607">
          <cell r="B607" t="str">
            <v>TOTOLHUA CUAZITL EMMANUEL</v>
          </cell>
          <cell r="C607">
            <v>58558.5</v>
          </cell>
          <cell r="D607">
            <v>9867</v>
          </cell>
          <cell r="E607">
            <v>0</v>
          </cell>
          <cell r="F607">
            <v>0</v>
          </cell>
          <cell r="G607">
            <v>5716.47</v>
          </cell>
          <cell r="H607">
            <v>6424.33</v>
          </cell>
          <cell r="I607">
            <v>0</v>
          </cell>
          <cell r="J607">
            <v>0</v>
          </cell>
          <cell r="K607">
            <v>80566.3</v>
          </cell>
          <cell r="L607">
            <v>449.85</v>
          </cell>
          <cell r="M607">
            <v>809.8</v>
          </cell>
          <cell r="N607">
            <v>457.17</v>
          </cell>
          <cell r="O607">
            <v>0</v>
          </cell>
          <cell r="P607">
            <v>0</v>
          </cell>
          <cell r="Q607">
            <v>0</v>
          </cell>
          <cell r="R607">
            <v>-856.87</v>
          </cell>
          <cell r="S607">
            <v>0</v>
          </cell>
          <cell r="T607">
            <v>6103.84</v>
          </cell>
          <cell r="U607">
            <v>5194.0200000000004</v>
          </cell>
          <cell r="V607">
            <v>1716.82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4165</v>
          </cell>
          <cell r="AH607">
            <v>0</v>
          </cell>
          <cell r="AI607">
            <v>0</v>
          </cell>
          <cell r="AJ607">
            <v>11075.84</v>
          </cell>
          <cell r="AK607">
            <v>69490.460000000006</v>
          </cell>
          <cell r="AL607">
            <v>1259.68</v>
          </cell>
          <cell r="AM607">
            <v>3820.01</v>
          </cell>
          <cell r="AN607">
            <v>7042.77</v>
          </cell>
          <cell r="AO607">
            <v>1439.6</v>
          </cell>
          <cell r="AP607">
            <v>2417.0100000000002</v>
          </cell>
          <cell r="AQ607">
            <v>992.55</v>
          </cell>
          <cell r="AR607">
            <v>12122.46</v>
          </cell>
          <cell r="AS607">
            <v>3598.98</v>
          </cell>
          <cell r="AT607">
            <v>719.82</v>
          </cell>
          <cell r="AU607">
            <v>0</v>
          </cell>
          <cell r="AV607">
            <v>21290.42</v>
          </cell>
          <cell r="AW607" t="str">
            <v>JAES</v>
          </cell>
          <cell r="AX607" t="str">
            <v>11/03/2023</v>
          </cell>
          <cell r="AY607" t="str">
            <v>30/09/2025</v>
          </cell>
          <cell r="AZ607" t="str">
            <v>si</v>
          </cell>
          <cell r="BA607">
            <v>278.85000000000002</v>
          </cell>
        </row>
        <row r="608">
          <cell r="B608" t="str">
            <v>CORDOVA AGUILAR GUILLERMO</v>
          </cell>
          <cell r="C608">
            <v>34856.25</v>
          </cell>
          <cell r="D608">
            <v>5929.11</v>
          </cell>
          <cell r="E608">
            <v>0</v>
          </cell>
          <cell r="F608">
            <v>0</v>
          </cell>
          <cell r="G608">
            <v>2483.9</v>
          </cell>
          <cell r="H608">
            <v>4078.56</v>
          </cell>
          <cell r="I608">
            <v>0</v>
          </cell>
          <cell r="J608">
            <v>0</v>
          </cell>
          <cell r="K608">
            <v>47347.82</v>
          </cell>
          <cell r="L608">
            <v>270.64999999999998</v>
          </cell>
          <cell r="M608">
            <v>487.18</v>
          </cell>
          <cell r="N608">
            <v>288.93</v>
          </cell>
          <cell r="O608">
            <v>0</v>
          </cell>
          <cell r="P608">
            <v>0</v>
          </cell>
          <cell r="Q608">
            <v>0</v>
          </cell>
          <cell r="R608">
            <v>-1554.23</v>
          </cell>
          <cell r="S608">
            <v>0</v>
          </cell>
          <cell r="T608">
            <v>3449.3</v>
          </cell>
          <cell r="U608">
            <v>1821.99</v>
          </cell>
          <cell r="V608">
            <v>1046.76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2625</v>
          </cell>
          <cell r="AH608">
            <v>0</v>
          </cell>
          <cell r="AI608">
            <v>0</v>
          </cell>
          <cell r="AJ608">
            <v>5493.75</v>
          </cell>
          <cell r="AK608">
            <v>41854.07</v>
          </cell>
          <cell r="AL608">
            <v>757.86</v>
          </cell>
          <cell r="AM608">
            <v>2298.23</v>
          </cell>
          <cell r="AN608">
            <v>4448.29</v>
          </cell>
          <cell r="AO608">
            <v>866.1</v>
          </cell>
          <cell r="AP608">
            <v>1420.44</v>
          </cell>
          <cell r="AQ608">
            <v>597.15</v>
          </cell>
          <cell r="AR608">
            <v>7504.38</v>
          </cell>
          <cell r="AS608">
            <v>2165.2399999999998</v>
          </cell>
          <cell r="AT608">
            <v>433.04</v>
          </cell>
          <cell r="AU608">
            <v>0</v>
          </cell>
          <cell r="AV608">
            <v>12986.35</v>
          </cell>
          <cell r="AW608" t="str">
            <v>JAES</v>
          </cell>
          <cell r="AX608" t="str">
            <v>18/10/2023</v>
          </cell>
          <cell r="AY608" t="str">
            <v>30/06/2025</v>
          </cell>
          <cell r="AZ608" t="str">
            <v>si</v>
          </cell>
          <cell r="BA608">
            <v>278.85000000000002</v>
          </cell>
        </row>
        <row r="609">
          <cell r="B609" t="str">
            <v>PABLO HUERTA EDGAR IVAN</v>
          </cell>
          <cell r="C609">
            <v>51308.4</v>
          </cell>
          <cell r="D609">
            <v>8730.15</v>
          </cell>
          <cell r="E609">
            <v>0</v>
          </cell>
          <cell r="F609">
            <v>0</v>
          </cell>
          <cell r="G609">
            <v>4819.8500000000004</v>
          </cell>
          <cell r="H609">
            <v>6003.89</v>
          </cell>
          <cell r="I609">
            <v>0</v>
          </cell>
          <cell r="J609">
            <v>0</v>
          </cell>
          <cell r="K609">
            <v>70862.289999999994</v>
          </cell>
          <cell r="L609">
            <v>394.99</v>
          </cell>
          <cell r="M609">
            <v>711.03</v>
          </cell>
          <cell r="N609">
            <v>402.31</v>
          </cell>
          <cell r="O609">
            <v>0</v>
          </cell>
          <cell r="P609">
            <v>0</v>
          </cell>
          <cell r="Q609">
            <v>0</v>
          </cell>
          <cell r="R609">
            <v>-1106.8699999999999</v>
          </cell>
          <cell r="S609">
            <v>0</v>
          </cell>
          <cell r="T609">
            <v>5360.96</v>
          </cell>
          <cell r="U609">
            <v>4266.63</v>
          </cell>
          <cell r="V609">
            <v>1508.33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4165</v>
          </cell>
          <cell r="AH609">
            <v>0</v>
          </cell>
          <cell r="AI609">
            <v>0</v>
          </cell>
          <cell r="AJ609">
            <v>9939.9599999999991</v>
          </cell>
          <cell r="AK609">
            <v>60922.33</v>
          </cell>
          <cell r="AL609">
            <v>1106.06</v>
          </cell>
          <cell r="AM609">
            <v>3354.16</v>
          </cell>
          <cell r="AN609">
            <v>6196.75</v>
          </cell>
          <cell r="AO609">
            <v>1264.04</v>
          </cell>
          <cell r="AP609">
            <v>2125.88</v>
          </cell>
          <cell r="AQ609">
            <v>871.52</v>
          </cell>
          <cell r="AR609">
            <v>10656.97</v>
          </cell>
          <cell r="AS609">
            <v>3160.08</v>
          </cell>
          <cell r="AT609">
            <v>632.02</v>
          </cell>
          <cell r="AU609">
            <v>0</v>
          </cell>
          <cell r="AV609">
            <v>18710.509999999998</v>
          </cell>
          <cell r="AW609" t="str">
            <v>JAES</v>
          </cell>
          <cell r="AX609" t="str">
            <v>27/01/2024</v>
          </cell>
          <cell r="AY609" t="str">
            <v>01/09/2025</v>
          </cell>
          <cell r="AZ609" t="str">
            <v>si</v>
          </cell>
          <cell r="BA609">
            <v>278.85000000000002</v>
          </cell>
        </row>
        <row r="610">
          <cell r="B610" t="str">
            <v>ROMERO MORALES PEDRO DANIEL</v>
          </cell>
          <cell r="C610">
            <v>35135.1</v>
          </cell>
          <cell r="D610">
            <v>6030.51</v>
          </cell>
          <cell r="E610">
            <v>0</v>
          </cell>
          <cell r="F610">
            <v>0</v>
          </cell>
          <cell r="G610">
            <v>2158.19</v>
          </cell>
          <cell r="H610">
            <v>3344.38</v>
          </cell>
          <cell r="I610">
            <v>0</v>
          </cell>
          <cell r="J610">
            <v>0</v>
          </cell>
          <cell r="K610">
            <v>46668.18</v>
          </cell>
          <cell r="L610">
            <v>272.45999999999998</v>
          </cell>
          <cell r="M610">
            <v>490.45</v>
          </cell>
          <cell r="N610">
            <v>288.93</v>
          </cell>
          <cell r="O610">
            <v>0</v>
          </cell>
          <cell r="P610">
            <v>0</v>
          </cell>
          <cell r="Q610">
            <v>0</v>
          </cell>
          <cell r="R610">
            <v>-2041.25</v>
          </cell>
          <cell r="S610">
            <v>0</v>
          </cell>
          <cell r="T610">
            <v>3375.34</v>
          </cell>
          <cell r="U610">
            <v>1313.9</v>
          </cell>
          <cell r="V610">
            <v>1051.8399999999999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1085</v>
          </cell>
          <cell r="AH610">
            <v>0</v>
          </cell>
          <cell r="AI610">
            <v>0</v>
          </cell>
          <cell r="AJ610">
            <v>3450.74</v>
          </cell>
          <cell r="AK610">
            <v>43217.440000000002</v>
          </cell>
          <cell r="AL610">
            <v>762.98</v>
          </cell>
          <cell r="AM610">
            <v>2313.75</v>
          </cell>
          <cell r="AN610">
            <v>4448.29</v>
          </cell>
          <cell r="AO610">
            <v>871.97</v>
          </cell>
          <cell r="AP610">
            <v>1400.04</v>
          </cell>
          <cell r="AQ610">
            <v>601.19000000000005</v>
          </cell>
          <cell r="AR610">
            <v>7525.02</v>
          </cell>
          <cell r="AS610">
            <v>2179.87</v>
          </cell>
          <cell r="AT610">
            <v>435.97</v>
          </cell>
          <cell r="AU610">
            <v>0</v>
          </cell>
          <cell r="AV610">
            <v>13014.06</v>
          </cell>
          <cell r="AW610" t="str">
            <v>JAES</v>
          </cell>
          <cell r="AX610" t="str">
            <v>11/03/2023</v>
          </cell>
          <cell r="AY610" t="str">
            <v>30/06/2025</v>
          </cell>
          <cell r="AZ610" t="str">
            <v>si</v>
          </cell>
          <cell r="BA610">
            <v>278.85000000000002</v>
          </cell>
        </row>
        <row r="611">
          <cell r="B611" t="str">
            <v>CUENCA CUAUTLE SAUL</v>
          </cell>
          <cell r="C611">
            <v>66087.45</v>
          </cell>
          <cell r="D611">
            <v>10985.46</v>
          </cell>
          <cell r="E611">
            <v>0</v>
          </cell>
          <cell r="F611">
            <v>0</v>
          </cell>
          <cell r="G611">
            <v>6967.32</v>
          </cell>
          <cell r="H611">
            <v>6967.32</v>
          </cell>
          <cell r="I611">
            <v>0</v>
          </cell>
          <cell r="J611">
            <v>0</v>
          </cell>
          <cell r="K611">
            <v>91007.55</v>
          </cell>
          <cell r="L611">
            <v>506.54</v>
          </cell>
          <cell r="M611">
            <v>911.85</v>
          </cell>
          <cell r="N611">
            <v>513.86</v>
          </cell>
          <cell r="O611">
            <v>0</v>
          </cell>
          <cell r="P611">
            <v>0</v>
          </cell>
          <cell r="Q611">
            <v>0</v>
          </cell>
          <cell r="R611">
            <v>-866.72</v>
          </cell>
          <cell r="S611">
            <v>0</v>
          </cell>
          <cell r="T611">
            <v>6916.48</v>
          </cell>
          <cell r="U611">
            <v>6039.31</v>
          </cell>
          <cell r="V611">
            <v>1932.25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3290</v>
          </cell>
          <cell r="AH611">
            <v>0</v>
          </cell>
          <cell r="AI611">
            <v>0</v>
          </cell>
          <cell r="AJ611">
            <v>11261.56</v>
          </cell>
          <cell r="AK611">
            <v>79745.990000000005</v>
          </cell>
          <cell r="AL611">
            <v>1418.42</v>
          </cell>
          <cell r="AM611">
            <v>4301.3999999999996</v>
          </cell>
          <cell r="AN611">
            <v>7917</v>
          </cell>
          <cell r="AO611">
            <v>1621.01</v>
          </cell>
          <cell r="AP611">
            <v>2730.24</v>
          </cell>
          <cell r="AQ611">
            <v>1117.6300000000001</v>
          </cell>
          <cell r="AR611">
            <v>13636.82</v>
          </cell>
          <cell r="AS611">
            <v>4052.51</v>
          </cell>
          <cell r="AT611">
            <v>810.52</v>
          </cell>
          <cell r="AU611">
            <v>0</v>
          </cell>
          <cell r="AV611">
            <v>23968.73</v>
          </cell>
          <cell r="AW611" t="str">
            <v>JAES</v>
          </cell>
          <cell r="AX611" t="str">
            <v>18/10/2023</v>
          </cell>
          <cell r="AY611" t="str">
            <v>31/10/2025</v>
          </cell>
          <cell r="AZ611" t="str">
            <v>si</v>
          </cell>
          <cell r="BA611">
            <v>278.85000000000002</v>
          </cell>
        </row>
        <row r="612">
          <cell r="B612" t="str">
            <v>TIRO PEREZ MARIANO</v>
          </cell>
          <cell r="C612">
            <v>8086.65</v>
          </cell>
          <cell r="D612">
            <v>1311.51</v>
          </cell>
          <cell r="E612">
            <v>0</v>
          </cell>
          <cell r="F612">
            <v>0</v>
          </cell>
          <cell r="G612">
            <v>939.82</v>
          </cell>
          <cell r="H612">
            <v>939.82</v>
          </cell>
          <cell r="I612">
            <v>0</v>
          </cell>
          <cell r="J612">
            <v>0</v>
          </cell>
          <cell r="K612">
            <v>11277.8</v>
          </cell>
          <cell r="L612">
            <v>62.17</v>
          </cell>
          <cell r="M612">
            <v>111.91</v>
          </cell>
          <cell r="N612">
            <v>64</v>
          </cell>
          <cell r="O612">
            <v>0</v>
          </cell>
          <cell r="P612">
            <v>0</v>
          </cell>
          <cell r="Q612">
            <v>0</v>
          </cell>
          <cell r="R612">
            <v>-363.64</v>
          </cell>
          <cell r="S612">
            <v>0</v>
          </cell>
          <cell r="T612">
            <v>814.58</v>
          </cell>
          <cell r="U612">
            <v>450.94</v>
          </cell>
          <cell r="V612">
            <v>238.08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840</v>
          </cell>
          <cell r="AH612">
            <v>0</v>
          </cell>
          <cell r="AI612">
            <v>0</v>
          </cell>
          <cell r="AJ612">
            <v>1529.02</v>
          </cell>
          <cell r="AK612">
            <v>9748.7800000000007</v>
          </cell>
          <cell r="AL612">
            <v>174.1</v>
          </cell>
          <cell r="AM612">
            <v>527.97</v>
          </cell>
          <cell r="AN612">
            <v>980.52</v>
          </cell>
          <cell r="AO612">
            <v>198.97</v>
          </cell>
          <cell r="AP612">
            <v>338.34</v>
          </cell>
          <cell r="AQ612">
            <v>137.18</v>
          </cell>
          <cell r="AR612">
            <v>1682.59</v>
          </cell>
          <cell r="AS612">
            <v>497.42</v>
          </cell>
          <cell r="AT612">
            <v>99.48</v>
          </cell>
          <cell r="AU612">
            <v>0</v>
          </cell>
          <cell r="AV612">
            <v>2953.98</v>
          </cell>
          <cell r="AW612" t="str">
            <v>JAES</v>
          </cell>
          <cell r="AX612" t="str">
            <v>11/03/2023</v>
          </cell>
          <cell r="AY612" t="str">
            <v>07/03/2025</v>
          </cell>
          <cell r="AZ612" t="str">
            <v>si</v>
          </cell>
          <cell r="BA612" t="str">
            <v>278.85</v>
          </cell>
        </row>
        <row r="613">
          <cell r="B613" t="str">
            <v>LOPEZ RODRIGUEZ CESAR ENRIQUE</v>
          </cell>
          <cell r="C613">
            <v>34577.4</v>
          </cell>
          <cell r="D613">
            <v>5887.32</v>
          </cell>
          <cell r="E613">
            <v>0</v>
          </cell>
          <cell r="F613">
            <v>0</v>
          </cell>
          <cell r="G613">
            <v>3629.94</v>
          </cell>
          <cell r="H613">
            <v>4046.49</v>
          </cell>
          <cell r="I613">
            <v>0</v>
          </cell>
          <cell r="J613">
            <v>0</v>
          </cell>
          <cell r="K613">
            <v>48141.15</v>
          </cell>
          <cell r="L613">
            <v>268.81</v>
          </cell>
          <cell r="M613">
            <v>483.89</v>
          </cell>
          <cell r="N613">
            <v>276.13</v>
          </cell>
          <cell r="O613">
            <v>0</v>
          </cell>
          <cell r="P613">
            <v>0</v>
          </cell>
          <cell r="Q613">
            <v>0</v>
          </cell>
          <cell r="R613">
            <v>-1458.63</v>
          </cell>
          <cell r="S613">
            <v>0</v>
          </cell>
          <cell r="T613">
            <v>3569.11</v>
          </cell>
          <cell r="U613">
            <v>2116.75</v>
          </cell>
          <cell r="V613">
            <v>1028.83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3465</v>
          </cell>
          <cell r="AH613">
            <v>0</v>
          </cell>
          <cell r="AI613">
            <v>0</v>
          </cell>
          <cell r="AJ613">
            <v>6610.58</v>
          </cell>
          <cell r="AK613">
            <v>41530.57</v>
          </cell>
          <cell r="AL613">
            <v>752.73</v>
          </cell>
          <cell r="AM613">
            <v>2282.71</v>
          </cell>
          <cell r="AN613">
            <v>4251.8</v>
          </cell>
          <cell r="AO613">
            <v>895.35</v>
          </cell>
          <cell r="AP613">
            <v>1444.24</v>
          </cell>
          <cell r="AQ613">
            <v>593.11</v>
          </cell>
          <cell r="AR613">
            <v>7287.24</v>
          </cell>
          <cell r="AS613">
            <v>2238.39</v>
          </cell>
          <cell r="AT613">
            <v>430.11</v>
          </cell>
          <cell r="AU613">
            <v>0</v>
          </cell>
          <cell r="AV613">
            <v>12888.44</v>
          </cell>
          <cell r="AW613" t="str">
            <v>JAES</v>
          </cell>
          <cell r="AX613" t="str">
            <v>27/01/2024</v>
          </cell>
          <cell r="AY613" t="str">
            <v>30/06/2025</v>
          </cell>
          <cell r="AZ613" t="str">
            <v>si</v>
          </cell>
          <cell r="BA613">
            <v>278.85000000000002</v>
          </cell>
        </row>
        <row r="614">
          <cell r="B614" t="str">
            <v>GONZALEZ GUEVARA ENRIQUE</v>
          </cell>
          <cell r="C614">
            <v>7807.8</v>
          </cell>
          <cell r="D614">
            <v>1274.74</v>
          </cell>
          <cell r="E614">
            <v>0</v>
          </cell>
          <cell r="F614">
            <v>0</v>
          </cell>
          <cell r="G614">
            <v>908.26</v>
          </cell>
          <cell r="H614">
            <v>908.26</v>
          </cell>
          <cell r="I614">
            <v>0</v>
          </cell>
          <cell r="J614">
            <v>0</v>
          </cell>
          <cell r="K614">
            <v>10899.06</v>
          </cell>
          <cell r="L614">
            <v>58.52</v>
          </cell>
          <cell r="M614">
            <v>105.34</v>
          </cell>
          <cell r="N614">
            <v>58.52</v>
          </cell>
          <cell r="O614">
            <v>0</v>
          </cell>
          <cell r="P614">
            <v>0</v>
          </cell>
          <cell r="Q614">
            <v>0</v>
          </cell>
          <cell r="R614">
            <v>-80.31</v>
          </cell>
          <cell r="S614">
            <v>0</v>
          </cell>
          <cell r="T614">
            <v>807.64</v>
          </cell>
          <cell r="U614">
            <v>727.33</v>
          </cell>
          <cell r="V614">
            <v>222.38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840</v>
          </cell>
          <cell r="AH614">
            <v>0</v>
          </cell>
          <cell r="AI614">
            <v>0</v>
          </cell>
          <cell r="AJ614">
            <v>1789.71</v>
          </cell>
          <cell r="AK614">
            <v>9109.35</v>
          </cell>
          <cell r="AL614">
            <v>163.86</v>
          </cell>
          <cell r="AM614">
            <v>496.91</v>
          </cell>
          <cell r="AN614">
            <v>898.7</v>
          </cell>
          <cell r="AO614">
            <v>187.27</v>
          </cell>
          <cell r="AP614">
            <v>326.97000000000003</v>
          </cell>
          <cell r="AQ614">
            <v>129.11000000000001</v>
          </cell>
          <cell r="AR614">
            <v>1559.47</v>
          </cell>
          <cell r="AS614">
            <v>468.16</v>
          </cell>
          <cell r="AT614">
            <v>93.63</v>
          </cell>
          <cell r="AU614">
            <v>0</v>
          </cell>
          <cell r="AV614">
            <v>2764.61</v>
          </cell>
          <cell r="AW614" t="str">
            <v>JAES</v>
          </cell>
          <cell r="AX614" t="str">
            <v>18/10/2023</v>
          </cell>
          <cell r="AY614" t="str">
            <v>03/03/2025</v>
          </cell>
          <cell r="AZ614" t="str">
            <v>si</v>
          </cell>
          <cell r="BA614" t="str">
            <v>278.85</v>
          </cell>
        </row>
        <row r="615">
          <cell r="B615" t="str">
            <v>BUENO ZAMORA JOSE ARMANDO</v>
          </cell>
          <cell r="C615">
            <v>7250.1</v>
          </cell>
          <cell r="D615">
            <v>1188.94</v>
          </cell>
          <cell r="E615">
            <v>0</v>
          </cell>
          <cell r="F615">
            <v>0</v>
          </cell>
          <cell r="G615">
            <v>843.91</v>
          </cell>
          <cell r="H615">
            <v>843.91</v>
          </cell>
          <cell r="I615">
            <v>0</v>
          </cell>
          <cell r="J615">
            <v>0</v>
          </cell>
          <cell r="K615">
            <v>10126.86</v>
          </cell>
          <cell r="L615">
            <v>54.86</v>
          </cell>
          <cell r="M615">
            <v>98.75</v>
          </cell>
          <cell r="N615">
            <v>58.52</v>
          </cell>
          <cell r="O615">
            <v>0</v>
          </cell>
          <cell r="P615">
            <v>0</v>
          </cell>
          <cell r="Q615">
            <v>0</v>
          </cell>
          <cell r="R615">
            <v>-314.69</v>
          </cell>
          <cell r="S615">
            <v>0</v>
          </cell>
          <cell r="T615">
            <v>723.62</v>
          </cell>
          <cell r="U615">
            <v>408.94</v>
          </cell>
          <cell r="V615">
            <v>212.13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621.07000000000005</v>
          </cell>
          <cell r="AK615">
            <v>9505.7900000000009</v>
          </cell>
          <cell r="AL615">
            <v>153.62</v>
          </cell>
          <cell r="AM615">
            <v>465.85</v>
          </cell>
          <cell r="AN615">
            <v>1321.71</v>
          </cell>
          <cell r="AO615">
            <v>175.57</v>
          </cell>
          <cell r="AP615">
            <v>303.8</v>
          </cell>
          <cell r="AQ615">
            <v>121.04</v>
          </cell>
          <cell r="AR615">
            <v>1941.18</v>
          </cell>
          <cell r="AS615">
            <v>438.9</v>
          </cell>
          <cell r="AT615">
            <v>87.78</v>
          </cell>
          <cell r="AU615">
            <v>0</v>
          </cell>
          <cell r="AV615">
            <v>3068.27</v>
          </cell>
          <cell r="AW615" t="str">
            <v>JAES</v>
          </cell>
          <cell r="AX615" t="str">
            <v>25/07/2023</v>
          </cell>
          <cell r="AY615" t="str">
            <v>18/03/2025</v>
          </cell>
          <cell r="AZ615" t="str">
            <v>si</v>
          </cell>
          <cell r="BA615" t="str">
            <v>278.85</v>
          </cell>
        </row>
        <row r="616">
          <cell r="B616" t="str">
            <v>MUÑOZ DOMINGUEZ DANIEL</v>
          </cell>
          <cell r="C616">
            <v>4461.6000000000004</v>
          </cell>
          <cell r="D616">
            <v>674.14</v>
          </cell>
          <cell r="E616">
            <v>0</v>
          </cell>
          <cell r="F616">
            <v>0</v>
          </cell>
          <cell r="G616">
            <v>513.57000000000005</v>
          </cell>
          <cell r="H616">
            <v>513.57000000000005</v>
          </cell>
          <cell r="I616">
            <v>0</v>
          </cell>
          <cell r="J616">
            <v>0</v>
          </cell>
          <cell r="K616">
            <v>6162.88</v>
          </cell>
          <cell r="L616">
            <v>32.92</v>
          </cell>
          <cell r="M616">
            <v>59.25</v>
          </cell>
          <cell r="N616">
            <v>34.75</v>
          </cell>
          <cell r="O616">
            <v>15</v>
          </cell>
          <cell r="P616">
            <v>0</v>
          </cell>
          <cell r="Q616">
            <v>234.81</v>
          </cell>
          <cell r="R616">
            <v>-314.69</v>
          </cell>
          <cell r="S616">
            <v>0</v>
          </cell>
          <cell r="T616">
            <v>427.94</v>
          </cell>
          <cell r="U616">
            <v>113.25</v>
          </cell>
          <cell r="V616">
            <v>126.92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280</v>
          </cell>
          <cell r="AH616">
            <v>0</v>
          </cell>
          <cell r="AI616">
            <v>0</v>
          </cell>
          <cell r="AJ616">
            <v>769.98</v>
          </cell>
          <cell r="AK616">
            <v>5392.9</v>
          </cell>
          <cell r="AL616">
            <v>92.17</v>
          </cell>
          <cell r="AM616">
            <v>279.51</v>
          </cell>
          <cell r="AN616">
            <v>532.08000000000004</v>
          </cell>
          <cell r="AO616">
            <v>105.34</v>
          </cell>
          <cell r="AP616">
            <v>184.89</v>
          </cell>
          <cell r="AQ616">
            <v>72.63</v>
          </cell>
          <cell r="AR616">
            <v>903.76</v>
          </cell>
          <cell r="AS616">
            <v>263.33999999999997</v>
          </cell>
          <cell r="AT616">
            <v>52.66</v>
          </cell>
          <cell r="AU616">
            <v>0</v>
          </cell>
          <cell r="AV616">
            <v>1582.62</v>
          </cell>
          <cell r="AW616" t="str">
            <v>JAES</v>
          </cell>
          <cell r="AX616" t="str">
            <v>27/01/2024</v>
          </cell>
          <cell r="AY616" t="str">
            <v>28/02/2025</v>
          </cell>
          <cell r="AZ616" t="str">
            <v>si</v>
          </cell>
          <cell r="BA616" t="str">
            <v>278.85</v>
          </cell>
        </row>
        <row r="617">
          <cell r="B617" t="str">
            <v>PAREDES REYES VICTOR MANUEL</v>
          </cell>
          <cell r="C617">
            <v>2509.65</v>
          </cell>
          <cell r="D617">
            <v>376.91</v>
          </cell>
          <cell r="E617">
            <v>0</v>
          </cell>
          <cell r="F617">
            <v>0</v>
          </cell>
          <cell r="G617">
            <v>288.66000000000003</v>
          </cell>
          <cell r="H617">
            <v>288.66000000000003</v>
          </cell>
          <cell r="I617">
            <v>0</v>
          </cell>
          <cell r="J617">
            <v>0</v>
          </cell>
          <cell r="K617">
            <v>3463.88</v>
          </cell>
          <cell r="L617">
            <v>20.12</v>
          </cell>
          <cell r="M617">
            <v>36.21</v>
          </cell>
          <cell r="N617">
            <v>34.75</v>
          </cell>
          <cell r="O617">
            <v>0</v>
          </cell>
          <cell r="P617">
            <v>0</v>
          </cell>
          <cell r="Q617">
            <v>0</v>
          </cell>
          <cell r="R617">
            <v>-187.6</v>
          </cell>
          <cell r="S617">
            <v>0</v>
          </cell>
          <cell r="T617">
            <v>187.6</v>
          </cell>
          <cell r="U617">
            <v>0</v>
          </cell>
          <cell r="V617">
            <v>91.08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35</v>
          </cell>
          <cell r="AH617">
            <v>0</v>
          </cell>
          <cell r="AI617">
            <v>0</v>
          </cell>
          <cell r="AJ617">
            <v>126.08</v>
          </cell>
          <cell r="AK617">
            <v>3337.8</v>
          </cell>
          <cell r="AL617">
            <v>56.32</v>
          </cell>
          <cell r="AM617">
            <v>170.82</v>
          </cell>
          <cell r="AN617">
            <v>532.08000000000004</v>
          </cell>
          <cell r="AO617">
            <v>64.38</v>
          </cell>
          <cell r="AP617">
            <v>103.92</v>
          </cell>
          <cell r="AQ617">
            <v>44.38</v>
          </cell>
          <cell r="AR617">
            <v>759.22</v>
          </cell>
          <cell r="AS617">
            <v>160.93</v>
          </cell>
          <cell r="AT617">
            <v>32.19</v>
          </cell>
          <cell r="AU617">
            <v>0</v>
          </cell>
          <cell r="AV617">
            <v>1165.02</v>
          </cell>
          <cell r="AW617" t="str">
            <v>JAES</v>
          </cell>
          <cell r="AX617" t="str">
            <v>22/06/2024</v>
          </cell>
          <cell r="AY617" t="str">
            <v>14/02/2025</v>
          </cell>
          <cell r="AZ617" t="str">
            <v>si</v>
          </cell>
          <cell r="BA617" t="str">
            <v>278.85</v>
          </cell>
        </row>
        <row r="618">
          <cell r="B618" t="str">
            <v>TECRUCEÑO MORALES YAIR</v>
          </cell>
          <cell r="C618">
            <v>79193.399999999994</v>
          </cell>
          <cell r="D618">
            <v>13504.31</v>
          </cell>
          <cell r="E618">
            <v>0</v>
          </cell>
          <cell r="F618">
            <v>0</v>
          </cell>
          <cell r="G618">
            <v>8126.56</v>
          </cell>
          <cell r="H618">
            <v>8126.56</v>
          </cell>
          <cell r="I618">
            <v>1394.25</v>
          </cell>
          <cell r="J618">
            <v>0</v>
          </cell>
          <cell r="K618">
            <v>110345.08</v>
          </cell>
          <cell r="L618">
            <v>616.27</v>
          </cell>
          <cell r="M618">
            <v>1109.3900000000001</v>
          </cell>
          <cell r="N618">
            <v>616.26</v>
          </cell>
          <cell r="O618">
            <v>0</v>
          </cell>
          <cell r="P618">
            <v>0</v>
          </cell>
          <cell r="Q618">
            <v>0</v>
          </cell>
          <cell r="R618">
            <v>-765.21</v>
          </cell>
          <cell r="S618">
            <v>0</v>
          </cell>
          <cell r="T618">
            <v>8452.66</v>
          </cell>
          <cell r="U618">
            <v>7770.9</v>
          </cell>
          <cell r="V618">
            <v>2341.92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4375</v>
          </cell>
          <cell r="AH618">
            <v>0</v>
          </cell>
          <cell r="AI618">
            <v>0</v>
          </cell>
          <cell r="AJ618">
            <v>14487.82</v>
          </cell>
          <cell r="AK618">
            <v>95857.26</v>
          </cell>
          <cell r="AL618">
            <v>1725.66</v>
          </cell>
          <cell r="AM618">
            <v>5233.1099999999997</v>
          </cell>
          <cell r="AN618">
            <v>9500.89</v>
          </cell>
          <cell r="AO618">
            <v>1972.12</v>
          </cell>
          <cell r="AP618">
            <v>3310.37</v>
          </cell>
          <cell r="AQ618">
            <v>1359.71</v>
          </cell>
          <cell r="AR618">
            <v>16459.66</v>
          </cell>
          <cell r="AS618">
            <v>4930.3100000000004</v>
          </cell>
          <cell r="AT618">
            <v>986.09</v>
          </cell>
          <cell r="AU618">
            <v>0</v>
          </cell>
          <cell r="AV618">
            <v>29018.26</v>
          </cell>
          <cell r="AW618" t="str">
            <v>JAES</v>
          </cell>
          <cell r="AX618" t="str">
            <v>11/03/2023</v>
          </cell>
          <cell r="AY618" t="str">
            <v>31/12/2025</v>
          </cell>
          <cell r="AZ618" t="str">
            <v>si</v>
          </cell>
          <cell r="BA618">
            <v>278.85000000000002</v>
          </cell>
        </row>
        <row r="619">
          <cell r="B619" t="str">
            <v>HUEPA ROMERO JOSE MANUEL</v>
          </cell>
          <cell r="C619">
            <v>35692.800000000003</v>
          </cell>
          <cell r="D619">
            <v>6104.06</v>
          </cell>
          <cell r="E619">
            <v>0</v>
          </cell>
          <cell r="F619">
            <v>0</v>
          </cell>
          <cell r="G619">
            <v>3793.62</v>
          </cell>
          <cell r="H619">
            <v>4179.72</v>
          </cell>
          <cell r="I619">
            <v>0</v>
          </cell>
          <cell r="J619">
            <v>0</v>
          </cell>
          <cell r="K619">
            <v>49770.2</v>
          </cell>
          <cell r="L619">
            <v>274.3</v>
          </cell>
          <cell r="M619">
            <v>493.78</v>
          </cell>
          <cell r="N619">
            <v>279.77999999999997</v>
          </cell>
          <cell r="O619">
            <v>0</v>
          </cell>
          <cell r="P619">
            <v>0</v>
          </cell>
          <cell r="Q619">
            <v>0</v>
          </cell>
          <cell r="R619">
            <v>-765.21</v>
          </cell>
          <cell r="S619">
            <v>0</v>
          </cell>
          <cell r="T619">
            <v>3781.38</v>
          </cell>
          <cell r="U619">
            <v>3028.69</v>
          </cell>
          <cell r="V619">
            <v>1047.8599999999999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4076.55</v>
          </cell>
          <cell r="AK619">
            <v>45693.65</v>
          </cell>
          <cell r="AL619">
            <v>768.1</v>
          </cell>
          <cell r="AM619">
            <v>2329.29</v>
          </cell>
          <cell r="AN619">
            <v>4311.93</v>
          </cell>
          <cell r="AO619">
            <v>877.81</v>
          </cell>
          <cell r="AP619">
            <v>1493.11</v>
          </cell>
          <cell r="AQ619">
            <v>605.21</v>
          </cell>
          <cell r="AR619">
            <v>7409.32</v>
          </cell>
          <cell r="AS619">
            <v>2194.5</v>
          </cell>
          <cell r="AT619">
            <v>438.9</v>
          </cell>
          <cell r="AU619">
            <v>0</v>
          </cell>
          <cell r="AV619">
            <v>13018.85</v>
          </cell>
          <cell r="AW619" t="str">
            <v>JAES</v>
          </cell>
          <cell r="AX619" t="str">
            <v>18/10/2023</v>
          </cell>
          <cell r="AY619" t="str">
            <v>30/06/2025</v>
          </cell>
          <cell r="AZ619" t="str">
            <v>si</v>
          </cell>
          <cell r="BA619">
            <v>278.85000000000002</v>
          </cell>
        </row>
        <row r="620">
          <cell r="B620" t="str">
            <v>CORTES GAONA JORGE</v>
          </cell>
          <cell r="C620">
            <v>79193.399999999994</v>
          </cell>
          <cell r="D620">
            <v>13320.45</v>
          </cell>
          <cell r="E620">
            <v>0</v>
          </cell>
          <cell r="F620">
            <v>0</v>
          </cell>
          <cell r="G620">
            <v>8839.6200000000008</v>
          </cell>
          <cell r="H620">
            <v>8839.6200000000008</v>
          </cell>
          <cell r="I620">
            <v>278.85000000000002</v>
          </cell>
          <cell r="J620">
            <v>0</v>
          </cell>
          <cell r="K620">
            <v>110471.94</v>
          </cell>
          <cell r="L620">
            <v>608.95000000000005</v>
          </cell>
          <cell r="M620">
            <v>1096.22</v>
          </cell>
          <cell r="N620">
            <v>616.26</v>
          </cell>
          <cell r="O620">
            <v>0</v>
          </cell>
          <cell r="P620">
            <v>0</v>
          </cell>
          <cell r="Q620">
            <v>0</v>
          </cell>
          <cell r="R620">
            <v>-790.21</v>
          </cell>
          <cell r="S620">
            <v>0</v>
          </cell>
          <cell r="T620">
            <v>8466.4699999999993</v>
          </cell>
          <cell r="U620">
            <v>7675.2</v>
          </cell>
          <cell r="V620">
            <v>2321.4299999999998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770</v>
          </cell>
          <cell r="AH620">
            <v>0</v>
          </cell>
          <cell r="AI620">
            <v>0</v>
          </cell>
          <cell r="AJ620">
            <v>10766.63</v>
          </cell>
          <cell r="AK620">
            <v>99705.31</v>
          </cell>
          <cell r="AL620">
            <v>1705.18</v>
          </cell>
          <cell r="AM620">
            <v>5171.01</v>
          </cell>
          <cell r="AN620">
            <v>9500.89</v>
          </cell>
          <cell r="AO620">
            <v>1948.72</v>
          </cell>
          <cell r="AP620">
            <v>3314.18</v>
          </cell>
          <cell r="AQ620">
            <v>1343.56</v>
          </cell>
          <cell r="AR620">
            <v>16377.08</v>
          </cell>
          <cell r="AS620">
            <v>4871.79</v>
          </cell>
          <cell r="AT620">
            <v>974.38</v>
          </cell>
          <cell r="AU620">
            <v>0</v>
          </cell>
          <cell r="AV620">
            <v>28829.71</v>
          </cell>
          <cell r="AW620" t="str">
            <v>JAES</v>
          </cell>
          <cell r="AX620" t="str">
            <v>18/10/2023</v>
          </cell>
          <cell r="AY620" t="str">
            <v>N/A</v>
          </cell>
          <cell r="AZ620" t="str">
            <v>si</v>
          </cell>
          <cell r="BA620">
            <v>278.85000000000002</v>
          </cell>
        </row>
        <row r="621">
          <cell r="B621" t="str">
            <v>FRANQUIZ GALINDO ANGEL UZIEL</v>
          </cell>
          <cell r="C621">
            <v>36250.5</v>
          </cell>
          <cell r="D621">
            <v>6214.37</v>
          </cell>
          <cell r="E621">
            <v>0</v>
          </cell>
          <cell r="F621">
            <v>0</v>
          </cell>
          <cell r="G621">
            <v>4246.53</v>
          </cell>
          <cell r="H621">
            <v>4246.53</v>
          </cell>
          <cell r="I621">
            <v>0</v>
          </cell>
          <cell r="J621">
            <v>0</v>
          </cell>
          <cell r="K621">
            <v>50957.93</v>
          </cell>
          <cell r="L621">
            <v>277.95999999999998</v>
          </cell>
          <cell r="M621">
            <v>500.37</v>
          </cell>
          <cell r="N621">
            <v>277.95</v>
          </cell>
          <cell r="O621">
            <v>0</v>
          </cell>
          <cell r="P621">
            <v>0</v>
          </cell>
          <cell r="Q621">
            <v>0</v>
          </cell>
          <cell r="R621">
            <v>-31.36</v>
          </cell>
          <cell r="S621">
            <v>0</v>
          </cell>
          <cell r="T621">
            <v>3927.75</v>
          </cell>
          <cell r="U621">
            <v>3908.91</v>
          </cell>
          <cell r="V621">
            <v>1056.28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1855</v>
          </cell>
          <cell r="AH621">
            <v>0</v>
          </cell>
          <cell r="AI621">
            <v>0</v>
          </cell>
          <cell r="AJ621">
            <v>6820.19</v>
          </cell>
          <cell r="AK621">
            <v>44137.74</v>
          </cell>
          <cell r="AL621">
            <v>778.34</v>
          </cell>
          <cell r="AM621">
            <v>2360.34</v>
          </cell>
          <cell r="AN621">
            <v>4284.67</v>
          </cell>
          <cell r="AO621">
            <v>889.5</v>
          </cell>
          <cell r="AP621">
            <v>1528.75</v>
          </cell>
          <cell r="AQ621">
            <v>613.28</v>
          </cell>
          <cell r="AR621">
            <v>7423.35</v>
          </cell>
          <cell r="AS621">
            <v>2223.7600000000002</v>
          </cell>
          <cell r="AT621">
            <v>444.76</v>
          </cell>
          <cell r="AU621">
            <v>0</v>
          </cell>
          <cell r="AV621">
            <v>13123.4</v>
          </cell>
          <cell r="AW621" t="str">
            <v>JAES</v>
          </cell>
          <cell r="AX621" t="str">
            <v>18/10/2023</v>
          </cell>
          <cell r="AY621" t="str">
            <v>30/06/2025</v>
          </cell>
          <cell r="AZ621" t="str">
            <v>si</v>
          </cell>
          <cell r="BA621">
            <v>278.85000000000002</v>
          </cell>
        </row>
        <row r="622">
          <cell r="B622" t="str">
            <v>CORTE TELLEZ SANDRA IVETTE</v>
          </cell>
          <cell r="C622">
            <v>10317.450000000001</v>
          </cell>
          <cell r="D622">
            <v>1659.17</v>
          </cell>
          <cell r="E622">
            <v>0</v>
          </cell>
          <cell r="F622">
            <v>0</v>
          </cell>
          <cell r="G622">
            <v>1197.67</v>
          </cell>
          <cell r="H622">
            <v>1197.67</v>
          </cell>
          <cell r="I622">
            <v>0</v>
          </cell>
          <cell r="J622">
            <v>0</v>
          </cell>
          <cell r="K622">
            <v>14371.96</v>
          </cell>
          <cell r="L622">
            <v>78.64</v>
          </cell>
          <cell r="M622">
            <v>141.54</v>
          </cell>
          <cell r="N622">
            <v>82.28</v>
          </cell>
          <cell r="O622">
            <v>0</v>
          </cell>
          <cell r="P622">
            <v>0</v>
          </cell>
          <cell r="Q622">
            <v>0</v>
          </cell>
          <cell r="R622">
            <v>-468.87</v>
          </cell>
          <cell r="S622">
            <v>0</v>
          </cell>
          <cell r="T622">
            <v>1063.29</v>
          </cell>
          <cell r="U622">
            <v>594.41999999999996</v>
          </cell>
          <cell r="V622">
            <v>302.45999999999998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1050</v>
          </cell>
          <cell r="AH622">
            <v>0</v>
          </cell>
          <cell r="AI622">
            <v>0</v>
          </cell>
          <cell r="AJ622">
            <v>1946.88</v>
          </cell>
          <cell r="AK622">
            <v>12425.08</v>
          </cell>
          <cell r="AL622">
            <v>220.19</v>
          </cell>
          <cell r="AM622">
            <v>667.73</v>
          </cell>
          <cell r="AN622">
            <v>1267.18</v>
          </cell>
          <cell r="AO622">
            <v>251.63</v>
          </cell>
          <cell r="AP622">
            <v>431.17</v>
          </cell>
          <cell r="AQ622">
            <v>173.5</v>
          </cell>
          <cell r="AR622">
            <v>2155.1</v>
          </cell>
          <cell r="AS622">
            <v>629.09</v>
          </cell>
          <cell r="AT622">
            <v>125.81</v>
          </cell>
          <cell r="AU622">
            <v>0</v>
          </cell>
          <cell r="AV622">
            <v>3766.3</v>
          </cell>
          <cell r="AW622" t="str">
            <v>JAES</v>
          </cell>
          <cell r="AX622" t="str">
            <v>18/10/2023</v>
          </cell>
          <cell r="AY622" t="str">
            <v>16/03/2025</v>
          </cell>
          <cell r="AZ622" t="str">
            <v>si</v>
          </cell>
          <cell r="BA622" t="str">
            <v>278.85</v>
          </cell>
        </row>
        <row r="623">
          <cell r="B623" t="str">
            <v>PEREZ PEREZ GUSTAVO ADOLFO</v>
          </cell>
          <cell r="C623">
            <v>6692.4</v>
          </cell>
          <cell r="D623">
            <v>1115.4000000000001</v>
          </cell>
          <cell r="E623">
            <v>0</v>
          </cell>
          <cell r="F623">
            <v>0</v>
          </cell>
          <cell r="G623">
            <v>780.79</v>
          </cell>
          <cell r="H623">
            <v>780.79</v>
          </cell>
          <cell r="I623">
            <v>0</v>
          </cell>
          <cell r="J623">
            <v>0</v>
          </cell>
          <cell r="K623">
            <v>9369.3799999999992</v>
          </cell>
          <cell r="L623">
            <v>51.2</v>
          </cell>
          <cell r="M623">
            <v>92.17</v>
          </cell>
          <cell r="N623">
            <v>51.2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727.33</v>
          </cell>
          <cell r="U623">
            <v>727.33</v>
          </cell>
          <cell r="V623">
            <v>194.57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921.9</v>
          </cell>
          <cell r="AK623">
            <v>8447.48</v>
          </cell>
          <cell r="AL623">
            <v>143.38</v>
          </cell>
          <cell r="AM623">
            <v>434.8</v>
          </cell>
          <cell r="AN623">
            <v>789.63</v>
          </cell>
          <cell r="AO623">
            <v>163.86</v>
          </cell>
          <cell r="AP623">
            <v>281.08</v>
          </cell>
          <cell r="AQ623">
            <v>112.97</v>
          </cell>
          <cell r="AR623">
            <v>1367.81</v>
          </cell>
          <cell r="AS623">
            <v>409.64</v>
          </cell>
          <cell r="AT623">
            <v>81.93</v>
          </cell>
          <cell r="AU623">
            <v>0</v>
          </cell>
          <cell r="AV623">
            <v>2417.29</v>
          </cell>
          <cell r="AW623" t="str">
            <v>JAES</v>
          </cell>
          <cell r="AX623" t="str">
            <v>27/06/2024</v>
          </cell>
          <cell r="AY623" t="str">
            <v>04/09/2025</v>
          </cell>
          <cell r="AZ623" t="str">
            <v>si</v>
          </cell>
          <cell r="BA623">
            <v>278.85000000000002</v>
          </cell>
        </row>
        <row r="624">
          <cell r="B624" t="str">
            <v>QUECHOTL PANI EMMANUEL</v>
          </cell>
          <cell r="C624">
            <v>56048.85</v>
          </cell>
          <cell r="D624">
            <v>9475.5400000000009</v>
          </cell>
          <cell r="E624">
            <v>0</v>
          </cell>
          <cell r="F624">
            <v>0</v>
          </cell>
          <cell r="G624">
            <v>6166.39</v>
          </cell>
          <cell r="H624">
            <v>6552.49</v>
          </cell>
          <cell r="I624">
            <v>0</v>
          </cell>
          <cell r="J624">
            <v>0</v>
          </cell>
          <cell r="K624">
            <v>78243.27</v>
          </cell>
          <cell r="L624">
            <v>431.56</v>
          </cell>
          <cell r="M624">
            <v>776.87</v>
          </cell>
          <cell r="N624">
            <v>442.54</v>
          </cell>
          <cell r="O624">
            <v>0</v>
          </cell>
          <cell r="P624">
            <v>0</v>
          </cell>
          <cell r="Q624">
            <v>0</v>
          </cell>
          <cell r="R624">
            <v>-937.52</v>
          </cell>
          <cell r="S624">
            <v>0</v>
          </cell>
          <cell r="T624">
            <v>5988.6</v>
          </cell>
          <cell r="U624">
            <v>5069.8900000000003</v>
          </cell>
          <cell r="V624">
            <v>1650.97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4200</v>
          </cell>
          <cell r="AH624">
            <v>0</v>
          </cell>
          <cell r="AI624">
            <v>0</v>
          </cell>
          <cell r="AJ624">
            <v>10920.86</v>
          </cell>
          <cell r="AK624">
            <v>67322.41</v>
          </cell>
          <cell r="AL624">
            <v>1208.48</v>
          </cell>
          <cell r="AM624">
            <v>3664.72</v>
          </cell>
          <cell r="AN624">
            <v>6824.61</v>
          </cell>
          <cell r="AO624">
            <v>1381.08</v>
          </cell>
          <cell r="AP624">
            <v>2347.3000000000002</v>
          </cell>
          <cell r="AQ624">
            <v>952.21</v>
          </cell>
          <cell r="AR624">
            <v>11697.81</v>
          </cell>
          <cell r="AS624">
            <v>3452.68</v>
          </cell>
          <cell r="AT624">
            <v>690.55</v>
          </cell>
          <cell r="AU624">
            <v>0</v>
          </cell>
          <cell r="AV624">
            <v>20521.63</v>
          </cell>
          <cell r="AW624" t="str">
            <v>JAES</v>
          </cell>
          <cell r="AX624" t="str">
            <v>29/06/2024</v>
          </cell>
          <cell r="AY624" t="str">
            <v>30/09/2025</v>
          </cell>
          <cell r="AZ624" t="str">
            <v>si</v>
          </cell>
          <cell r="BA624">
            <v>278.85000000000002</v>
          </cell>
        </row>
        <row r="625">
          <cell r="B625" t="str">
            <v>TEJEDA VAZQUEZ JOSE MANUEL</v>
          </cell>
          <cell r="C625">
            <v>3625.05</v>
          </cell>
          <cell r="D625">
            <v>557.70000000000005</v>
          </cell>
          <cell r="E625">
            <v>0</v>
          </cell>
          <cell r="F625">
            <v>0</v>
          </cell>
          <cell r="G625">
            <v>418.28</v>
          </cell>
          <cell r="H625">
            <v>418.28</v>
          </cell>
          <cell r="I625">
            <v>0</v>
          </cell>
          <cell r="J625">
            <v>0</v>
          </cell>
          <cell r="K625">
            <v>5019.3100000000004</v>
          </cell>
          <cell r="L625">
            <v>27.43</v>
          </cell>
          <cell r="M625">
            <v>49.38</v>
          </cell>
          <cell r="N625">
            <v>27.43</v>
          </cell>
          <cell r="O625">
            <v>15</v>
          </cell>
          <cell r="P625">
            <v>0</v>
          </cell>
          <cell r="Q625">
            <v>661.1</v>
          </cell>
          <cell r="R625">
            <v>0</v>
          </cell>
          <cell r="S625">
            <v>0</v>
          </cell>
          <cell r="T625">
            <v>389.64</v>
          </cell>
          <cell r="U625">
            <v>389.64</v>
          </cell>
          <cell r="V625">
            <v>104.24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1169.98</v>
          </cell>
          <cell r="AK625">
            <v>3849.33</v>
          </cell>
          <cell r="AL625">
            <v>76.81</v>
          </cell>
          <cell r="AM625">
            <v>232.93</v>
          </cell>
          <cell r="AN625">
            <v>423.01</v>
          </cell>
          <cell r="AO625">
            <v>87.78</v>
          </cell>
          <cell r="AP625">
            <v>150.58000000000001</v>
          </cell>
          <cell r="AQ625">
            <v>60.52</v>
          </cell>
          <cell r="AR625">
            <v>732.75</v>
          </cell>
          <cell r="AS625">
            <v>219.45</v>
          </cell>
          <cell r="AT625">
            <v>43.89</v>
          </cell>
          <cell r="AU625">
            <v>0</v>
          </cell>
          <cell r="AV625">
            <v>1294.97</v>
          </cell>
          <cell r="AW625" t="str">
            <v>JAES</v>
          </cell>
          <cell r="AX625" t="str">
            <v>11/03/2023</v>
          </cell>
          <cell r="AY625" t="str">
            <v>28/02/2025</v>
          </cell>
          <cell r="AZ625" t="str">
            <v>si</v>
          </cell>
          <cell r="BA625" t="str">
            <v>278.85</v>
          </cell>
        </row>
        <row r="626">
          <cell r="B626" t="str">
            <v>HERNANDEZ AMAXAL VICTOR ALFONSO</v>
          </cell>
          <cell r="C626">
            <v>6692.4</v>
          </cell>
          <cell r="D626">
            <v>1115.4000000000001</v>
          </cell>
          <cell r="E626">
            <v>0</v>
          </cell>
          <cell r="F626">
            <v>0</v>
          </cell>
          <cell r="G626">
            <v>780.79</v>
          </cell>
          <cell r="H626">
            <v>780.79</v>
          </cell>
          <cell r="I626">
            <v>0</v>
          </cell>
          <cell r="J626">
            <v>0</v>
          </cell>
          <cell r="K626">
            <v>9369.3799999999992</v>
          </cell>
          <cell r="L626">
            <v>51.2</v>
          </cell>
          <cell r="M626">
            <v>92.17</v>
          </cell>
          <cell r="N626">
            <v>51.2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727.33</v>
          </cell>
          <cell r="U626">
            <v>727.33</v>
          </cell>
          <cell r="V626">
            <v>194.57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35</v>
          </cell>
          <cell r="AH626">
            <v>0</v>
          </cell>
          <cell r="AI626">
            <v>0</v>
          </cell>
          <cell r="AJ626">
            <v>956.9</v>
          </cell>
          <cell r="AK626">
            <v>8412.48</v>
          </cell>
          <cell r="AL626">
            <v>143.38</v>
          </cell>
          <cell r="AM626">
            <v>434.8</v>
          </cell>
          <cell r="AN626">
            <v>1212.6400000000001</v>
          </cell>
          <cell r="AO626">
            <v>163.86</v>
          </cell>
          <cell r="AP626">
            <v>281.08</v>
          </cell>
          <cell r="AQ626">
            <v>112.97</v>
          </cell>
          <cell r="AR626">
            <v>1790.82</v>
          </cell>
          <cell r="AS626">
            <v>409.64</v>
          </cell>
          <cell r="AT626">
            <v>81.93</v>
          </cell>
          <cell r="AU626">
            <v>0</v>
          </cell>
          <cell r="AV626">
            <v>2840.3</v>
          </cell>
          <cell r="AW626" t="str">
            <v>JAES</v>
          </cell>
          <cell r="AX626" t="str">
            <v>18/10/2023</v>
          </cell>
          <cell r="AY626" t="str">
            <v>18/03/2025</v>
          </cell>
          <cell r="AZ626" t="str">
            <v>si</v>
          </cell>
          <cell r="BA626" t="str">
            <v>278.85</v>
          </cell>
        </row>
        <row r="627">
          <cell r="B627" t="str">
            <v>GALENO FLORES MARCIAL</v>
          </cell>
          <cell r="C627">
            <v>79193.399999999994</v>
          </cell>
          <cell r="D627">
            <v>13302.06</v>
          </cell>
          <cell r="E627">
            <v>0</v>
          </cell>
          <cell r="F627">
            <v>0</v>
          </cell>
          <cell r="G627">
            <v>9249.6200000000008</v>
          </cell>
          <cell r="H627">
            <v>9249.6200000000008</v>
          </cell>
          <cell r="I627">
            <v>0</v>
          </cell>
          <cell r="J627">
            <v>0</v>
          </cell>
          <cell r="K627">
            <v>110994.7</v>
          </cell>
          <cell r="L627">
            <v>607.12</v>
          </cell>
          <cell r="M627">
            <v>1092.92</v>
          </cell>
          <cell r="N627">
            <v>610.78</v>
          </cell>
          <cell r="O627">
            <v>0</v>
          </cell>
          <cell r="P627">
            <v>0</v>
          </cell>
          <cell r="Q627">
            <v>0</v>
          </cell>
          <cell r="R627">
            <v>-234.38</v>
          </cell>
          <cell r="S627">
            <v>0</v>
          </cell>
          <cell r="T627">
            <v>8592.33</v>
          </cell>
          <cell r="U627">
            <v>8441.39</v>
          </cell>
          <cell r="V627">
            <v>2310.8200000000002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3045</v>
          </cell>
          <cell r="AH627">
            <v>0</v>
          </cell>
          <cell r="AI627">
            <v>0</v>
          </cell>
          <cell r="AJ627">
            <v>13797.21</v>
          </cell>
          <cell r="AK627">
            <v>97197.49</v>
          </cell>
          <cell r="AL627">
            <v>1700.06</v>
          </cell>
          <cell r="AM627">
            <v>5155.47</v>
          </cell>
          <cell r="AN627">
            <v>9419.09</v>
          </cell>
          <cell r="AO627">
            <v>1942.86</v>
          </cell>
          <cell r="AP627">
            <v>3329.86</v>
          </cell>
          <cell r="AQ627">
            <v>1339.54</v>
          </cell>
          <cell r="AR627">
            <v>16274.62</v>
          </cell>
          <cell r="AS627">
            <v>4857.16</v>
          </cell>
          <cell r="AT627">
            <v>971.45</v>
          </cell>
          <cell r="AU627">
            <v>0</v>
          </cell>
          <cell r="AV627">
            <v>28715.49</v>
          </cell>
          <cell r="AW627" t="str">
            <v>JAES</v>
          </cell>
          <cell r="AX627" t="str">
            <v>18/10/2023</v>
          </cell>
          <cell r="AY627" t="str">
            <v>31/12/2025</v>
          </cell>
          <cell r="AZ627" t="str">
            <v>si</v>
          </cell>
          <cell r="BA627">
            <v>278.85000000000002</v>
          </cell>
        </row>
        <row r="628">
          <cell r="B628" t="str">
            <v>ACA TLAHUEXTL CARLOS MANUEL</v>
          </cell>
          <cell r="C628">
            <v>32346.6</v>
          </cell>
          <cell r="D628">
            <v>5571.64</v>
          </cell>
          <cell r="E628">
            <v>0</v>
          </cell>
          <cell r="F628">
            <v>0</v>
          </cell>
          <cell r="G628">
            <v>2057.0700000000002</v>
          </cell>
          <cell r="H628">
            <v>3405.75</v>
          </cell>
          <cell r="I628">
            <v>0</v>
          </cell>
          <cell r="J628">
            <v>0</v>
          </cell>
          <cell r="K628">
            <v>43381.06</v>
          </cell>
          <cell r="L628">
            <v>252.35</v>
          </cell>
          <cell r="M628">
            <v>454.26</v>
          </cell>
          <cell r="N628">
            <v>270.64</v>
          </cell>
          <cell r="O628">
            <v>0</v>
          </cell>
          <cell r="P628">
            <v>0</v>
          </cell>
          <cell r="Q628">
            <v>0</v>
          </cell>
          <cell r="R628">
            <v>-1320.21</v>
          </cell>
          <cell r="S628">
            <v>0</v>
          </cell>
          <cell r="T628">
            <v>3184.21</v>
          </cell>
          <cell r="U628">
            <v>1841.05</v>
          </cell>
          <cell r="V628">
            <v>977.25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980</v>
          </cell>
          <cell r="AH628">
            <v>0</v>
          </cell>
          <cell r="AI628">
            <v>0</v>
          </cell>
          <cell r="AJ628">
            <v>3798.3</v>
          </cell>
          <cell r="AK628">
            <v>39582.76</v>
          </cell>
          <cell r="AL628">
            <v>706.65</v>
          </cell>
          <cell r="AM628">
            <v>2142.94</v>
          </cell>
          <cell r="AN628">
            <v>4173.74</v>
          </cell>
          <cell r="AO628">
            <v>819.29</v>
          </cell>
          <cell r="AP628">
            <v>1301.43</v>
          </cell>
          <cell r="AQ628">
            <v>556.79999999999995</v>
          </cell>
          <cell r="AR628">
            <v>7023.33</v>
          </cell>
          <cell r="AS628">
            <v>2048.1999999999998</v>
          </cell>
          <cell r="AT628">
            <v>403.78</v>
          </cell>
          <cell r="AU628">
            <v>0</v>
          </cell>
          <cell r="AV628">
            <v>12152.83</v>
          </cell>
          <cell r="AW628" t="str">
            <v>JAES</v>
          </cell>
          <cell r="AX628" t="str">
            <v>01/01/2026</v>
          </cell>
          <cell r="AY628" t="str">
            <v>30/06/2025</v>
          </cell>
          <cell r="AZ628" t="str">
            <v>si</v>
          </cell>
          <cell r="BA628">
            <v>278.85000000000002</v>
          </cell>
        </row>
        <row r="629">
          <cell r="B629" t="str">
            <v>CUAUTLE COCOLOTL ERIK JAVIER</v>
          </cell>
          <cell r="C629">
            <v>53818.05</v>
          </cell>
          <cell r="D629">
            <v>9106.15</v>
          </cell>
          <cell r="E629">
            <v>0</v>
          </cell>
          <cell r="F629">
            <v>0</v>
          </cell>
          <cell r="G629">
            <v>5524.23</v>
          </cell>
          <cell r="H629">
            <v>5938.52</v>
          </cell>
          <cell r="I629">
            <v>0</v>
          </cell>
          <cell r="J629">
            <v>0</v>
          </cell>
          <cell r="K629">
            <v>74386.95</v>
          </cell>
          <cell r="L629">
            <v>415.12</v>
          </cell>
          <cell r="M629">
            <v>747.25</v>
          </cell>
          <cell r="N629">
            <v>433.4</v>
          </cell>
          <cell r="O629">
            <v>0</v>
          </cell>
          <cell r="P629">
            <v>0</v>
          </cell>
          <cell r="Q629">
            <v>0</v>
          </cell>
          <cell r="R629">
            <v>-1856.49</v>
          </cell>
          <cell r="S629">
            <v>0</v>
          </cell>
          <cell r="T629">
            <v>5569.04</v>
          </cell>
          <cell r="U629">
            <v>3714.66</v>
          </cell>
          <cell r="V629">
            <v>1595.77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595</v>
          </cell>
          <cell r="AH629">
            <v>0</v>
          </cell>
          <cell r="AI629">
            <v>0</v>
          </cell>
          <cell r="AJ629">
            <v>5905.43</v>
          </cell>
          <cell r="AK629">
            <v>68481.52</v>
          </cell>
          <cell r="AL629">
            <v>1162.4000000000001</v>
          </cell>
          <cell r="AM629">
            <v>3524.97</v>
          </cell>
          <cell r="AN629">
            <v>6683.61</v>
          </cell>
          <cell r="AO629">
            <v>1328.4</v>
          </cell>
          <cell r="AP629">
            <v>2231.63</v>
          </cell>
          <cell r="AQ629">
            <v>915.9</v>
          </cell>
          <cell r="AR629">
            <v>11370.98</v>
          </cell>
          <cell r="AS629">
            <v>3321.01</v>
          </cell>
          <cell r="AT629">
            <v>664.2</v>
          </cell>
          <cell r="AU629">
            <v>0</v>
          </cell>
          <cell r="AV629">
            <v>19832.12</v>
          </cell>
          <cell r="AW629" t="str">
            <v>JAES</v>
          </cell>
          <cell r="AX629" t="str">
            <v>18/10/2023</v>
          </cell>
          <cell r="AY629" t="str">
            <v>30/09/2025</v>
          </cell>
          <cell r="AZ629" t="str">
            <v>si</v>
          </cell>
          <cell r="BA629">
            <v>278.85000000000002</v>
          </cell>
        </row>
        <row r="630">
          <cell r="B630" t="str">
            <v>VILLEGAS AGUILAR JUAN CARLOS</v>
          </cell>
          <cell r="C630">
            <v>162076.93</v>
          </cell>
          <cell r="D630">
            <v>27225.75</v>
          </cell>
          <cell r="E630">
            <v>0</v>
          </cell>
          <cell r="F630">
            <v>0</v>
          </cell>
          <cell r="G630">
            <v>18930.349999999999</v>
          </cell>
          <cell r="H630">
            <v>18930.349999999999</v>
          </cell>
          <cell r="I630">
            <v>0</v>
          </cell>
          <cell r="J630">
            <v>0</v>
          </cell>
          <cell r="K630">
            <v>227163.38</v>
          </cell>
          <cell r="L630">
            <v>1239.5</v>
          </cell>
          <cell r="M630">
            <v>2231.02</v>
          </cell>
          <cell r="N630">
            <v>1589.51</v>
          </cell>
          <cell r="O630">
            <v>90</v>
          </cell>
          <cell r="P630">
            <v>0</v>
          </cell>
          <cell r="Q630">
            <v>103320.96000000001</v>
          </cell>
          <cell r="R630">
            <v>0</v>
          </cell>
          <cell r="S630">
            <v>0</v>
          </cell>
          <cell r="T630">
            <v>30196.04</v>
          </cell>
          <cell r="U630">
            <v>30542.61</v>
          </cell>
          <cell r="V630">
            <v>5060.03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1890</v>
          </cell>
          <cell r="AH630">
            <v>23821.17</v>
          </cell>
          <cell r="AI630">
            <v>0</v>
          </cell>
          <cell r="AJ630">
            <v>140903.6</v>
          </cell>
          <cell r="AK630">
            <v>86259.78</v>
          </cell>
          <cell r="AL630">
            <v>3470.52</v>
          </cell>
          <cell r="AM630">
            <v>12735.78</v>
          </cell>
          <cell r="AN630">
            <v>12072.94</v>
          </cell>
          <cell r="AO630">
            <v>3966.38</v>
          </cell>
          <cell r="AP630">
            <v>6814.84</v>
          </cell>
          <cell r="AQ630">
            <v>2734.63</v>
          </cell>
          <cell r="AR630">
            <v>28279.24</v>
          </cell>
          <cell r="AS630">
            <v>9915.65</v>
          </cell>
          <cell r="AT630">
            <v>1983.08</v>
          </cell>
          <cell r="AU630">
            <v>0</v>
          </cell>
          <cell r="AV630">
            <v>53693.82</v>
          </cell>
          <cell r="AW630" t="str">
            <v>JAES</v>
          </cell>
          <cell r="AX630" t="str">
            <v>11/03/2023</v>
          </cell>
          <cell r="AY630" t="str">
            <v>31/12/2025</v>
          </cell>
          <cell r="AZ630" t="str">
            <v>si</v>
          </cell>
          <cell r="BA630">
            <v>572.71</v>
          </cell>
        </row>
        <row r="631">
          <cell r="B631" t="str">
            <v>VALDIVIESO PEREZ JOSE NEFTALI</v>
          </cell>
          <cell r="C631">
            <v>55491.15</v>
          </cell>
          <cell r="D631">
            <v>9373.65</v>
          </cell>
          <cell r="E631">
            <v>0</v>
          </cell>
          <cell r="F631">
            <v>0</v>
          </cell>
          <cell r="G631">
            <v>5328.21</v>
          </cell>
          <cell r="H631">
            <v>5909</v>
          </cell>
          <cell r="I631">
            <v>0</v>
          </cell>
          <cell r="J631">
            <v>0</v>
          </cell>
          <cell r="K631">
            <v>76102.009999999995</v>
          </cell>
          <cell r="L631">
            <v>426.08</v>
          </cell>
          <cell r="M631">
            <v>767</v>
          </cell>
          <cell r="N631">
            <v>433.4</v>
          </cell>
          <cell r="O631">
            <v>0</v>
          </cell>
          <cell r="P631">
            <v>0</v>
          </cell>
          <cell r="Q631">
            <v>0</v>
          </cell>
          <cell r="R631">
            <v>-1371.73</v>
          </cell>
          <cell r="S631">
            <v>0</v>
          </cell>
          <cell r="T631">
            <v>5755.65</v>
          </cell>
          <cell r="U631">
            <v>4396.4399999999996</v>
          </cell>
          <cell r="V631">
            <v>1626.48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4515</v>
          </cell>
          <cell r="AH631">
            <v>0</v>
          </cell>
          <cell r="AI631">
            <v>0</v>
          </cell>
          <cell r="AJ631">
            <v>10537.92</v>
          </cell>
          <cell r="AK631">
            <v>65564.09</v>
          </cell>
          <cell r="AL631">
            <v>1193.1199999999999</v>
          </cell>
          <cell r="AM631">
            <v>3618.14</v>
          </cell>
          <cell r="AN631">
            <v>6683.61</v>
          </cell>
          <cell r="AO631">
            <v>1363.52</v>
          </cell>
          <cell r="AP631">
            <v>2283.09</v>
          </cell>
          <cell r="AQ631">
            <v>940.11</v>
          </cell>
          <cell r="AR631">
            <v>11494.87</v>
          </cell>
          <cell r="AS631">
            <v>3408.79</v>
          </cell>
          <cell r="AT631">
            <v>681.76</v>
          </cell>
          <cell r="AU631">
            <v>0</v>
          </cell>
          <cell r="AV631">
            <v>20172.14</v>
          </cell>
          <cell r="AW631" t="str">
            <v>JAES</v>
          </cell>
          <cell r="AX631" t="str">
            <v>11/03/2023</v>
          </cell>
          <cell r="AY631" t="str">
            <v>30/09/2025</v>
          </cell>
          <cell r="AZ631" t="str">
            <v>si</v>
          </cell>
          <cell r="BA631">
            <v>278.85000000000002</v>
          </cell>
        </row>
        <row r="632">
          <cell r="B632" t="str">
            <v>CUAUTLE ROMERO FRANCISCO</v>
          </cell>
          <cell r="C632">
            <v>5019.3</v>
          </cell>
          <cell r="D632">
            <v>858</v>
          </cell>
          <cell r="E632">
            <v>0</v>
          </cell>
          <cell r="F632">
            <v>0</v>
          </cell>
          <cell r="G632">
            <v>587.74</v>
          </cell>
          <cell r="H632">
            <v>587.74</v>
          </cell>
          <cell r="I632">
            <v>0</v>
          </cell>
          <cell r="J632">
            <v>0</v>
          </cell>
          <cell r="K632">
            <v>7052.78</v>
          </cell>
          <cell r="L632">
            <v>38.4</v>
          </cell>
          <cell r="M632">
            <v>69.12</v>
          </cell>
          <cell r="N632">
            <v>38.4</v>
          </cell>
          <cell r="O632">
            <v>0</v>
          </cell>
          <cell r="P632">
            <v>0</v>
          </cell>
          <cell r="Q632">
            <v>0</v>
          </cell>
          <cell r="R632">
            <v>-156.47999999999999</v>
          </cell>
          <cell r="S632">
            <v>0</v>
          </cell>
          <cell r="T632">
            <v>494.17</v>
          </cell>
          <cell r="U632">
            <v>337.69</v>
          </cell>
          <cell r="V632">
            <v>145.91999999999999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70</v>
          </cell>
          <cell r="AH632">
            <v>0</v>
          </cell>
          <cell r="AI632">
            <v>0</v>
          </cell>
          <cell r="AJ632">
            <v>553.61</v>
          </cell>
          <cell r="AK632">
            <v>6499.17</v>
          </cell>
          <cell r="AL632">
            <v>107.53</v>
          </cell>
          <cell r="AM632">
            <v>326.10000000000002</v>
          </cell>
          <cell r="AN632">
            <v>1015.24</v>
          </cell>
          <cell r="AO632">
            <v>122.9</v>
          </cell>
          <cell r="AP632">
            <v>211.58</v>
          </cell>
          <cell r="AQ632">
            <v>84.73</v>
          </cell>
          <cell r="AR632">
            <v>1448.87</v>
          </cell>
          <cell r="AS632">
            <v>307.23</v>
          </cell>
          <cell r="AT632">
            <v>61.45</v>
          </cell>
          <cell r="AU632">
            <v>0</v>
          </cell>
          <cell r="AV632">
            <v>2236.7600000000002</v>
          </cell>
          <cell r="AW632" t="str">
            <v>JAES</v>
          </cell>
          <cell r="AX632" t="str">
            <v>18/10/2023</v>
          </cell>
          <cell r="AY632" t="str">
            <v>12/03/2025</v>
          </cell>
          <cell r="AZ632" t="str">
            <v>si</v>
          </cell>
          <cell r="BA632" t="str">
            <v>278.85</v>
          </cell>
        </row>
        <row r="633">
          <cell r="B633" t="str">
            <v>TOXQUI AVILA FRANCISCO</v>
          </cell>
          <cell r="C633">
            <v>4461.6000000000004</v>
          </cell>
          <cell r="D633">
            <v>756.6</v>
          </cell>
          <cell r="E633">
            <v>0</v>
          </cell>
          <cell r="F633">
            <v>0</v>
          </cell>
          <cell r="G633">
            <v>521.83000000000004</v>
          </cell>
          <cell r="H633">
            <v>521.83000000000004</v>
          </cell>
          <cell r="I633">
            <v>0</v>
          </cell>
          <cell r="J633">
            <v>0</v>
          </cell>
          <cell r="K633">
            <v>6261.86</v>
          </cell>
          <cell r="L633">
            <v>34.75</v>
          </cell>
          <cell r="M633">
            <v>62.54</v>
          </cell>
          <cell r="N633">
            <v>34.75</v>
          </cell>
          <cell r="O633">
            <v>0</v>
          </cell>
          <cell r="P633">
            <v>0</v>
          </cell>
          <cell r="Q633">
            <v>0</v>
          </cell>
          <cell r="R633">
            <v>-359.61</v>
          </cell>
          <cell r="S633">
            <v>0</v>
          </cell>
          <cell r="T633">
            <v>408.11</v>
          </cell>
          <cell r="U633">
            <v>0</v>
          </cell>
          <cell r="V633">
            <v>132.04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132.04</v>
          </cell>
          <cell r="AK633">
            <v>6129.82</v>
          </cell>
          <cell r="AL633">
            <v>97.29</v>
          </cell>
          <cell r="AM633">
            <v>295.04000000000002</v>
          </cell>
          <cell r="AN633">
            <v>535.83000000000004</v>
          </cell>
          <cell r="AO633">
            <v>122.9</v>
          </cell>
          <cell r="AP633">
            <v>187.85</v>
          </cell>
          <cell r="AQ633">
            <v>76.66</v>
          </cell>
          <cell r="AR633">
            <v>928.16</v>
          </cell>
          <cell r="AS633">
            <v>307.23</v>
          </cell>
          <cell r="AT633">
            <v>55.6</v>
          </cell>
          <cell r="AU633">
            <v>0</v>
          </cell>
          <cell r="AV633">
            <v>1678.4</v>
          </cell>
          <cell r="AW633" t="str">
            <v>JAES</v>
          </cell>
          <cell r="AX633" t="str">
            <v>11/03/2023</v>
          </cell>
          <cell r="AY633" t="str">
            <v>08/04/2025</v>
          </cell>
          <cell r="AZ633" t="str">
            <v>si</v>
          </cell>
          <cell r="BA633">
            <v>318.86</v>
          </cell>
        </row>
        <row r="634">
          <cell r="B634" t="str">
            <v>VARELA MONTES ACXEL BRENIS</v>
          </cell>
          <cell r="C634">
            <v>54375.75</v>
          </cell>
          <cell r="D634">
            <v>9207.9</v>
          </cell>
          <cell r="E634">
            <v>0</v>
          </cell>
          <cell r="F634">
            <v>0</v>
          </cell>
          <cell r="G634">
            <v>5792.73</v>
          </cell>
          <cell r="H634">
            <v>6358.42</v>
          </cell>
          <cell r="I634">
            <v>0</v>
          </cell>
          <cell r="J634">
            <v>0</v>
          </cell>
          <cell r="K634">
            <v>75734.8</v>
          </cell>
          <cell r="L634">
            <v>418.77</v>
          </cell>
          <cell r="M634">
            <v>753.84</v>
          </cell>
          <cell r="N634">
            <v>429.74</v>
          </cell>
          <cell r="O634">
            <v>0</v>
          </cell>
          <cell r="P634">
            <v>0</v>
          </cell>
          <cell r="Q634">
            <v>0</v>
          </cell>
          <cell r="R634">
            <v>-1078.3699999999999</v>
          </cell>
          <cell r="S634">
            <v>0</v>
          </cell>
          <cell r="T634">
            <v>5734.56</v>
          </cell>
          <cell r="U634">
            <v>4646.03</v>
          </cell>
          <cell r="V634">
            <v>1602.35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2240</v>
          </cell>
          <cell r="AH634">
            <v>0</v>
          </cell>
          <cell r="AI634">
            <v>0</v>
          </cell>
          <cell r="AJ634">
            <v>8488.3799999999992</v>
          </cell>
          <cell r="AK634">
            <v>67246.42</v>
          </cell>
          <cell r="AL634">
            <v>1172.6300000000001</v>
          </cell>
          <cell r="AM634">
            <v>3556.03</v>
          </cell>
          <cell r="AN634">
            <v>6627.21</v>
          </cell>
          <cell r="AO634">
            <v>1340.11</v>
          </cell>
          <cell r="AP634">
            <v>2272.0500000000002</v>
          </cell>
          <cell r="AQ634">
            <v>923.96</v>
          </cell>
          <cell r="AR634">
            <v>11355.87</v>
          </cell>
          <cell r="AS634">
            <v>3350.27</v>
          </cell>
          <cell r="AT634">
            <v>670.07</v>
          </cell>
          <cell r="AU634">
            <v>0</v>
          </cell>
          <cell r="AV634">
            <v>19912.330000000002</v>
          </cell>
          <cell r="AW634" t="str">
            <v>JAES</v>
          </cell>
          <cell r="AX634" t="str">
            <v>11/03/2023</v>
          </cell>
          <cell r="AY634" t="str">
            <v>30/09/2025</v>
          </cell>
          <cell r="AZ634" t="str">
            <v>si</v>
          </cell>
          <cell r="BA634">
            <v>278.85000000000002</v>
          </cell>
        </row>
        <row r="635">
          <cell r="B635" t="str">
            <v>SANTOYO MELENDEZ FRANCISCO DAVID</v>
          </cell>
          <cell r="C635">
            <v>47404.5</v>
          </cell>
          <cell r="D635">
            <v>8103.5</v>
          </cell>
          <cell r="E635">
            <v>0</v>
          </cell>
          <cell r="F635">
            <v>0</v>
          </cell>
          <cell r="G635">
            <v>5139</v>
          </cell>
          <cell r="H635">
            <v>5139</v>
          </cell>
          <cell r="I635">
            <v>0</v>
          </cell>
          <cell r="J635">
            <v>0</v>
          </cell>
          <cell r="K635">
            <v>65786</v>
          </cell>
          <cell r="L635">
            <v>365.73</v>
          </cell>
          <cell r="M635">
            <v>658.38</v>
          </cell>
          <cell r="N635">
            <v>374.88</v>
          </cell>
          <cell r="O635">
            <v>0</v>
          </cell>
          <cell r="P635">
            <v>0</v>
          </cell>
          <cell r="Q635">
            <v>0</v>
          </cell>
          <cell r="R635">
            <v>-1140.8599999999999</v>
          </cell>
          <cell r="S635">
            <v>0</v>
          </cell>
          <cell r="T635">
            <v>4965.07</v>
          </cell>
          <cell r="U635">
            <v>3799.29</v>
          </cell>
          <cell r="V635">
            <v>1398.99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420</v>
          </cell>
          <cell r="AH635">
            <v>0</v>
          </cell>
          <cell r="AI635">
            <v>0</v>
          </cell>
          <cell r="AJ635">
            <v>5618.28</v>
          </cell>
          <cell r="AK635">
            <v>60167.72</v>
          </cell>
          <cell r="AL635">
            <v>1024.1300000000001</v>
          </cell>
          <cell r="AM635">
            <v>3105.72</v>
          </cell>
          <cell r="AN635">
            <v>5781.19</v>
          </cell>
          <cell r="AO635">
            <v>1170.4100000000001</v>
          </cell>
          <cell r="AP635">
            <v>1973.57</v>
          </cell>
          <cell r="AQ635">
            <v>806.94</v>
          </cell>
          <cell r="AR635">
            <v>9911.0400000000009</v>
          </cell>
          <cell r="AS635">
            <v>2926</v>
          </cell>
          <cell r="AT635">
            <v>585.21</v>
          </cell>
          <cell r="AU635">
            <v>0</v>
          </cell>
          <cell r="AV635">
            <v>17373.169999999998</v>
          </cell>
          <cell r="AW635" t="str">
            <v>JAES</v>
          </cell>
          <cell r="AX635" t="str">
            <v>11/03/2023</v>
          </cell>
          <cell r="AY635" t="str">
            <v>10/09/2025</v>
          </cell>
          <cell r="AZ635" t="str">
            <v>si</v>
          </cell>
          <cell r="BA635">
            <v>278.85000000000002</v>
          </cell>
        </row>
        <row r="636">
          <cell r="B636" t="str">
            <v>CUAUTLE TLAHUIXCA ALEJANDRO</v>
          </cell>
          <cell r="C636">
            <v>76683.75</v>
          </cell>
          <cell r="D636">
            <v>12837.83</v>
          </cell>
          <cell r="E636">
            <v>0</v>
          </cell>
          <cell r="F636">
            <v>0</v>
          </cell>
          <cell r="G636">
            <v>8952.23</v>
          </cell>
          <cell r="H636">
            <v>8952.23</v>
          </cell>
          <cell r="I636">
            <v>0</v>
          </cell>
          <cell r="J636">
            <v>0</v>
          </cell>
          <cell r="K636">
            <v>107426.04</v>
          </cell>
          <cell r="L636">
            <v>588.83000000000004</v>
          </cell>
          <cell r="M636">
            <v>1059.99</v>
          </cell>
          <cell r="N636">
            <v>597.98</v>
          </cell>
          <cell r="O636">
            <v>90</v>
          </cell>
          <cell r="P636">
            <v>0</v>
          </cell>
          <cell r="Q636">
            <v>25648.15</v>
          </cell>
          <cell r="R636">
            <v>-875.24</v>
          </cell>
          <cell r="S636">
            <v>0</v>
          </cell>
          <cell r="T636">
            <v>8222.94</v>
          </cell>
          <cell r="U636">
            <v>7424.9</v>
          </cell>
          <cell r="V636">
            <v>2246.8000000000002</v>
          </cell>
          <cell r="W636">
            <v>0</v>
          </cell>
          <cell r="X636">
            <v>1419.28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6027.16</v>
          </cell>
          <cell r="AI636">
            <v>0</v>
          </cell>
          <cell r="AJ636">
            <v>36829.129999999997</v>
          </cell>
          <cell r="AK636">
            <v>70596.91</v>
          </cell>
          <cell r="AL636">
            <v>1648.85</v>
          </cell>
          <cell r="AM636">
            <v>5000.18</v>
          </cell>
          <cell r="AN636">
            <v>9221.69</v>
          </cell>
          <cell r="AO636">
            <v>1884.35</v>
          </cell>
          <cell r="AP636">
            <v>3222.79</v>
          </cell>
          <cell r="AQ636">
            <v>1299.19</v>
          </cell>
          <cell r="AR636">
            <v>15870.72</v>
          </cell>
          <cell r="AS636">
            <v>4710.8599999999997</v>
          </cell>
          <cell r="AT636">
            <v>942.2</v>
          </cell>
          <cell r="AU636">
            <v>0</v>
          </cell>
          <cell r="AV636">
            <v>27930.11</v>
          </cell>
          <cell r="AW636" t="str">
            <v>JAES</v>
          </cell>
          <cell r="AX636" t="str">
            <v>18/10/2023</v>
          </cell>
          <cell r="AY636" t="str">
            <v>31/12/2025</v>
          </cell>
          <cell r="AZ636" t="str">
            <v>si</v>
          </cell>
          <cell r="BA636">
            <v>278.85000000000002</v>
          </cell>
        </row>
        <row r="637">
          <cell r="B637" t="str">
            <v>MOYOTL SANCHEZ IVAN</v>
          </cell>
          <cell r="C637">
            <v>8365.5</v>
          </cell>
          <cell r="D637">
            <v>1365</v>
          </cell>
          <cell r="E637">
            <v>0</v>
          </cell>
          <cell r="F637">
            <v>0</v>
          </cell>
          <cell r="G637">
            <v>854.72</v>
          </cell>
          <cell r="H637">
            <v>973.06</v>
          </cell>
          <cell r="I637">
            <v>0</v>
          </cell>
          <cell r="J637">
            <v>0</v>
          </cell>
          <cell r="K637">
            <v>11558.28</v>
          </cell>
          <cell r="L637">
            <v>64.010000000000005</v>
          </cell>
          <cell r="M637">
            <v>115.21</v>
          </cell>
          <cell r="N637">
            <v>65.83</v>
          </cell>
          <cell r="O637">
            <v>0</v>
          </cell>
          <cell r="P637">
            <v>0</v>
          </cell>
          <cell r="Q637">
            <v>0</v>
          </cell>
          <cell r="R637">
            <v>-359.61</v>
          </cell>
          <cell r="S637">
            <v>0</v>
          </cell>
          <cell r="T637">
            <v>827.9</v>
          </cell>
          <cell r="U637">
            <v>468.3</v>
          </cell>
          <cell r="V637">
            <v>245.05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35</v>
          </cell>
          <cell r="AH637">
            <v>0</v>
          </cell>
          <cell r="AI637">
            <v>0</v>
          </cell>
          <cell r="AJ637">
            <v>748.35</v>
          </cell>
          <cell r="AK637">
            <v>10809.93</v>
          </cell>
          <cell r="AL637">
            <v>179.22</v>
          </cell>
          <cell r="AM637">
            <v>543.5</v>
          </cell>
          <cell r="AN637">
            <v>1015.24</v>
          </cell>
          <cell r="AO637">
            <v>204.82</v>
          </cell>
          <cell r="AP637">
            <v>346.75</v>
          </cell>
          <cell r="AQ637">
            <v>141.22</v>
          </cell>
          <cell r="AR637">
            <v>1737.96</v>
          </cell>
          <cell r="AS637">
            <v>512.04999999999995</v>
          </cell>
          <cell r="AT637">
            <v>102.41</v>
          </cell>
          <cell r="AU637">
            <v>0</v>
          </cell>
          <cell r="AV637">
            <v>3045.21</v>
          </cell>
          <cell r="AW637" t="str">
            <v>JAES</v>
          </cell>
          <cell r="AX637" t="str">
            <v>27/01/2024</v>
          </cell>
          <cell r="AY637" t="str">
            <v>21/03/2025</v>
          </cell>
          <cell r="AZ637" t="str">
            <v>si</v>
          </cell>
          <cell r="BA637" t="str">
            <v>278.85</v>
          </cell>
        </row>
        <row r="638">
          <cell r="B638" t="str">
            <v>GALLEGOS GALLEGOS OSWALDO</v>
          </cell>
          <cell r="C638">
            <v>76962.600000000006</v>
          </cell>
          <cell r="D638">
            <v>12937.41</v>
          </cell>
          <cell r="E638">
            <v>0</v>
          </cell>
          <cell r="F638">
            <v>0</v>
          </cell>
          <cell r="G638">
            <v>8189.68</v>
          </cell>
          <cell r="H638">
            <v>8575.7800000000007</v>
          </cell>
          <cell r="I638">
            <v>0</v>
          </cell>
          <cell r="J638">
            <v>0</v>
          </cell>
          <cell r="K638">
            <v>106665.47</v>
          </cell>
          <cell r="L638">
            <v>590.66</v>
          </cell>
          <cell r="M638">
            <v>1063.28</v>
          </cell>
          <cell r="N638">
            <v>597.98</v>
          </cell>
          <cell r="O638">
            <v>0</v>
          </cell>
          <cell r="P638">
            <v>0</v>
          </cell>
          <cell r="Q638">
            <v>0</v>
          </cell>
          <cell r="R638">
            <v>-1115.8599999999999</v>
          </cell>
          <cell r="S638">
            <v>0</v>
          </cell>
          <cell r="T638">
            <v>8140.19</v>
          </cell>
          <cell r="U638">
            <v>7061.4</v>
          </cell>
          <cell r="V638">
            <v>2251.92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9313.32</v>
          </cell>
          <cell r="AK638">
            <v>97352.15</v>
          </cell>
          <cell r="AL638">
            <v>1653.97</v>
          </cell>
          <cell r="AM638">
            <v>5015.72</v>
          </cell>
          <cell r="AN638">
            <v>9221.69</v>
          </cell>
          <cell r="AO638">
            <v>1890.2</v>
          </cell>
          <cell r="AP638">
            <v>3199.98</v>
          </cell>
          <cell r="AQ638">
            <v>1303.23</v>
          </cell>
          <cell r="AR638">
            <v>15891.38</v>
          </cell>
          <cell r="AS638">
            <v>4725.49</v>
          </cell>
          <cell r="AT638">
            <v>945.11</v>
          </cell>
          <cell r="AU638">
            <v>0</v>
          </cell>
          <cell r="AV638">
            <v>27955.39</v>
          </cell>
          <cell r="AW638" t="str">
            <v>JAES</v>
          </cell>
          <cell r="AX638" t="str">
            <v>18/10/2023</v>
          </cell>
          <cell r="AY638" t="str">
            <v>31/12/2025</v>
          </cell>
          <cell r="AZ638" t="str">
            <v>si</v>
          </cell>
          <cell r="BA638">
            <v>278.85000000000002</v>
          </cell>
        </row>
        <row r="639">
          <cell r="B639" t="str">
            <v>CUAUTLE DEAQUINO JAVIER</v>
          </cell>
          <cell r="C639">
            <v>29836.95</v>
          </cell>
          <cell r="D639">
            <v>5210.05</v>
          </cell>
          <cell r="E639">
            <v>0</v>
          </cell>
          <cell r="F639">
            <v>0</v>
          </cell>
          <cell r="G639">
            <v>3504.73</v>
          </cell>
          <cell r="H639">
            <v>3504.73</v>
          </cell>
          <cell r="I639">
            <v>0</v>
          </cell>
          <cell r="J639">
            <v>0</v>
          </cell>
          <cell r="K639">
            <v>42056.46</v>
          </cell>
          <cell r="L639">
            <v>230.41</v>
          </cell>
          <cell r="M639">
            <v>414.77</v>
          </cell>
          <cell r="N639">
            <v>234.07</v>
          </cell>
          <cell r="O639">
            <v>0</v>
          </cell>
          <cell r="P639">
            <v>0</v>
          </cell>
          <cell r="Q639">
            <v>0</v>
          </cell>
          <cell r="R639">
            <v>-640.86</v>
          </cell>
          <cell r="S639">
            <v>0</v>
          </cell>
          <cell r="T639">
            <v>3186.47</v>
          </cell>
          <cell r="U639">
            <v>2551.87</v>
          </cell>
          <cell r="V639">
            <v>879.25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1120</v>
          </cell>
          <cell r="AH639">
            <v>0</v>
          </cell>
          <cell r="AI639">
            <v>0</v>
          </cell>
          <cell r="AJ639">
            <v>4551.12</v>
          </cell>
          <cell r="AK639">
            <v>37505.339999999997</v>
          </cell>
          <cell r="AL639">
            <v>645.20000000000005</v>
          </cell>
          <cell r="AM639">
            <v>1956.6</v>
          </cell>
          <cell r="AN639">
            <v>3609.72</v>
          </cell>
          <cell r="AO639">
            <v>737.36</v>
          </cell>
          <cell r="AP639">
            <v>1261.69</v>
          </cell>
          <cell r="AQ639">
            <v>508.38</v>
          </cell>
          <cell r="AR639">
            <v>6211.52</v>
          </cell>
          <cell r="AS639">
            <v>1843.38</v>
          </cell>
          <cell r="AT639">
            <v>368.68</v>
          </cell>
          <cell r="AU639">
            <v>0</v>
          </cell>
          <cell r="AV639">
            <v>10931.01</v>
          </cell>
          <cell r="AW639" t="str">
            <v>JAES</v>
          </cell>
          <cell r="AX639" t="str">
            <v>18/10/2023</v>
          </cell>
          <cell r="AY639" t="str">
            <v>18/06/2025</v>
          </cell>
          <cell r="AZ639" t="str">
            <v>si</v>
          </cell>
          <cell r="BA639">
            <v>330.86</v>
          </cell>
        </row>
        <row r="640">
          <cell r="B640" t="str">
            <v>ROJAS POBLANO ALVARO</v>
          </cell>
          <cell r="C640">
            <v>61904.7</v>
          </cell>
          <cell r="D640">
            <v>10366.469999999999</v>
          </cell>
          <cell r="E640">
            <v>0</v>
          </cell>
          <cell r="F640">
            <v>0</v>
          </cell>
          <cell r="G640">
            <v>6394.61</v>
          </cell>
          <cell r="H640">
            <v>6394.61</v>
          </cell>
          <cell r="I640">
            <v>0</v>
          </cell>
          <cell r="J640">
            <v>0</v>
          </cell>
          <cell r="K640">
            <v>85060.39</v>
          </cell>
          <cell r="L640">
            <v>475.45</v>
          </cell>
          <cell r="M640">
            <v>855.89</v>
          </cell>
          <cell r="N640">
            <v>486.43</v>
          </cell>
          <cell r="O640">
            <v>0</v>
          </cell>
          <cell r="P640">
            <v>0</v>
          </cell>
          <cell r="Q640">
            <v>0</v>
          </cell>
          <cell r="R640">
            <v>-1350.24</v>
          </cell>
          <cell r="S640">
            <v>0</v>
          </cell>
          <cell r="T640">
            <v>6425.83</v>
          </cell>
          <cell r="U640">
            <v>5060.55</v>
          </cell>
          <cell r="V640">
            <v>1817.77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1820</v>
          </cell>
          <cell r="AH640">
            <v>0</v>
          </cell>
          <cell r="AI640">
            <v>0</v>
          </cell>
          <cell r="AJ640">
            <v>8698.32</v>
          </cell>
          <cell r="AK640">
            <v>76362.070000000007</v>
          </cell>
          <cell r="AL640">
            <v>1331.37</v>
          </cell>
          <cell r="AM640">
            <v>4037.42</v>
          </cell>
          <cell r="AN640">
            <v>7501.44</v>
          </cell>
          <cell r="AO640">
            <v>1521.53</v>
          </cell>
          <cell r="AP640">
            <v>2551.81</v>
          </cell>
          <cell r="AQ640">
            <v>1049.03</v>
          </cell>
          <cell r="AR640">
            <v>12870.23</v>
          </cell>
          <cell r="AS640">
            <v>3803.8</v>
          </cell>
          <cell r="AT640">
            <v>760.78</v>
          </cell>
          <cell r="AU640">
            <v>0</v>
          </cell>
          <cell r="AV640">
            <v>22557.18</v>
          </cell>
          <cell r="AW640" t="str">
            <v>JAES</v>
          </cell>
          <cell r="AX640" t="str">
            <v>11/03/2023</v>
          </cell>
          <cell r="AY640" t="str">
            <v>03/11/2025</v>
          </cell>
          <cell r="AZ640" t="str">
            <v>si</v>
          </cell>
          <cell r="BA640">
            <v>278.85000000000002</v>
          </cell>
        </row>
        <row r="641">
          <cell r="B641" t="str">
            <v>TELLO HUITZIL TOMAS JAEL</v>
          </cell>
          <cell r="C641">
            <v>55212.3</v>
          </cell>
          <cell r="D641">
            <v>9352.2000000000007</v>
          </cell>
          <cell r="E641">
            <v>0</v>
          </cell>
          <cell r="F641">
            <v>0</v>
          </cell>
          <cell r="G641">
            <v>6044.66</v>
          </cell>
          <cell r="H641">
            <v>6044.66</v>
          </cell>
          <cell r="I641">
            <v>0</v>
          </cell>
          <cell r="J641">
            <v>0</v>
          </cell>
          <cell r="K641">
            <v>76653.820000000007</v>
          </cell>
          <cell r="L641">
            <v>424.25</v>
          </cell>
          <cell r="M641">
            <v>763.71</v>
          </cell>
          <cell r="N641">
            <v>429.74</v>
          </cell>
          <cell r="O641">
            <v>0</v>
          </cell>
          <cell r="P641">
            <v>0</v>
          </cell>
          <cell r="Q641">
            <v>0</v>
          </cell>
          <cell r="R641">
            <v>-875.24</v>
          </cell>
          <cell r="S641">
            <v>0</v>
          </cell>
          <cell r="T641">
            <v>5834.57</v>
          </cell>
          <cell r="U641">
            <v>4940.66</v>
          </cell>
          <cell r="V641">
            <v>1617.7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280</v>
          </cell>
          <cell r="AH641">
            <v>0</v>
          </cell>
          <cell r="AI641">
            <v>0</v>
          </cell>
          <cell r="AJ641">
            <v>6838.36</v>
          </cell>
          <cell r="AK641">
            <v>69815.460000000006</v>
          </cell>
          <cell r="AL641">
            <v>1187.99</v>
          </cell>
          <cell r="AM641">
            <v>3602.62</v>
          </cell>
          <cell r="AN641">
            <v>6627.21</v>
          </cell>
          <cell r="AO641">
            <v>1357.67</v>
          </cell>
          <cell r="AP641">
            <v>2299.63</v>
          </cell>
          <cell r="AQ641">
            <v>936.07</v>
          </cell>
          <cell r="AR641">
            <v>11417.82</v>
          </cell>
          <cell r="AS641">
            <v>3394.16</v>
          </cell>
          <cell r="AT641">
            <v>678.84</v>
          </cell>
          <cell r="AU641">
            <v>0</v>
          </cell>
          <cell r="AV641">
            <v>20084.189999999999</v>
          </cell>
          <cell r="AW641" t="str">
            <v>JAES</v>
          </cell>
          <cell r="AX641" t="str">
            <v>11/03/2023</v>
          </cell>
          <cell r="AY641" t="str">
            <v>30/09/2025</v>
          </cell>
          <cell r="AZ641" t="str">
            <v>si</v>
          </cell>
          <cell r="BA641">
            <v>278.85000000000002</v>
          </cell>
        </row>
        <row r="642">
          <cell r="B642" t="str">
            <v>LOZANO APARICIO JULIO</v>
          </cell>
          <cell r="C642">
            <v>56048.85</v>
          </cell>
          <cell r="D642">
            <v>9502.35</v>
          </cell>
          <cell r="E642">
            <v>0</v>
          </cell>
          <cell r="F642">
            <v>0</v>
          </cell>
          <cell r="G642">
            <v>6555.18</v>
          </cell>
          <cell r="H642">
            <v>6555.18</v>
          </cell>
          <cell r="I642">
            <v>0</v>
          </cell>
          <cell r="J642">
            <v>0</v>
          </cell>
          <cell r="K642">
            <v>78661.56</v>
          </cell>
          <cell r="L642">
            <v>429.74</v>
          </cell>
          <cell r="M642">
            <v>773.6</v>
          </cell>
          <cell r="N642">
            <v>429.74</v>
          </cell>
          <cell r="O642">
            <v>0</v>
          </cell>
          <cell r="P642">
            <v>0</v>
          </cell>
          <cell r="Q642">
            <v>0</v>
          </cell>
          <cell r="R642">
            <v>-156.47999999999999</v>
          </cell>
          <cell r="S642">
            <v>0</v>
          </cell>
          <cell r="T642">
            <v>6053.01</v>
          </cell>
          <cell r="U642">
            <v>5921.57</v>
          </cell>
          <cell r="V642">
            <v>1633.08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7554.65</v>
          </cell>
          <cell r="AK642">
            <v>71106.91</v>
          </cell>
          <cell r="AL642">
            <v>1203.3499999999999</v>
          </cell>
          <cell r="AM642">
            <v>3649.2</v>
          </cell>
          <cell r="AN642">
            <v>6627.21</v>
          </cell>
          <cell r="AO642">
            <v>1375.22</v>
          </cell>
          <cell r="AP642">
            <v>2359.86</v>
          </cell>
          <cell r="AQ642">
            <v>948.17</v>
          </cell>
          <cell r="AR642">
            <v>11479.76</v>
          </cell>
          <cell r="AS642">
            <v>3438.05</v>
          </cell>
          <cell r="AT642">
            <v>687.63</v>
          </cell>
          <cell r="AU642">
            <v>0</v>
          </cell>
          <cell r="AV642">
            <v>20288.689999999999</v>
          </cell>
          <cell r="AW642" t="str">
            <v>JAES</v>
          </cell>
          <cell r="AX642" t="str">
            <v>27/01/2024</v>
          </cell>
          <cell r="AY642" t="str">
            <v>30/09/2025</v>
          </cell>
          <cell r="AZ642" t="str">
            <v>si</v>
          </cell>
          <cell r="BA642">
            <v>278.85000000000002</v>
          </cell>
        </row>
        <row r="643">
          <cell r="B643" t="str">
            <v>VARGAS VALENCIA JULIO CESAR</v>
          </cell>
          <cell r="C643">
            <v>1673.1</v>
          </cell>
          <cell r="D643">
            <v>257.39999999999998</v>
          </cell>
          <cell r="E643">
            <v>0</v>
          </cell>
          <cell r="F643">
            <v>0</v>
          </cell>
          <cell r="G643">
            <v>193.05</v>
          </cell>
          <cell r="H643">
            <v>193.05</v>
          </cell>
          <cell r="I643">
            <v>0</v>
          </cell>
          <cell r="J643">
            <v>0</v>
          </cell>
          <cell r="K643">
            <v>2316.6</v>
          </cell>
          <cell r="L643">
            <v>10.97</v>
          </cell>
          <cell r="M643">
            <v>19.75</v>
          </cell>
          <cell r="N643">
            <v>10.97</v>
          </cell>
          <cell r="O643">
            <v>0</v>
          </cell>
          <cell r="P643">
            <v>0</v>
          </cell>
          <cell r="Q643">
            <v>0</v>
          </cell>
          <cell r="R643">
            <v>-131.77000000000001</v>
          </cell>
          <cell r="S643">
            <v>0</v>
          </cell>
          <cell r="T643">
            <v>131.77000000000001</v>
          </cell>
          <cell r="U643">
            <v>0</v>
          </cell>
          <cell r="V643">
            <v>41.69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41.69</v>
          </cell>
          <cell r="AK643">
            <v>2274.91</v>
          </cell>
          <cell r="AL643">
            <v>30.72</v>
          </cell>
          <cell r="AM643">
            <v>93.17</v>
          </cell>
          <cell r="AN643">
            <v>169.2</v>
          </cell>
          <cell r="AO643">
            <v>35.11</v>
          </cell>
          <cell r="AP643">
            <v>69.5</v>
          </cell>
          <cell r="AQ643">
            <v>24.21</v>
          </cell>
          <cell r="AR643">
            <v>293.08999999999997</v>
          </cell>
          <cell r="AS643">
            <v>87.78</v>
          </cell>
          <cell r="AT643">
            <v>17.559999999999999</v>
          </cell>
          <cell r="AU643">
            <v>0</v>
          </cell>
          <cell r="AV643">
            <v>527.25</v>
          </cell>
          <cell r="AW643" t="str">
            <v>JAES</v>
          </cell>
          <cell r="AX643" t="str">
            <v>11/03/2023</v>
          </cell>
          <cell r="AY643" t="str">
            <v>28/02/2025</v>
          </cell>
          <cell r="AZ643" t="str">
            <v>si</v>
          </cell>
          <cell r="BA643" t="str">
            <v>278.85</v>
          </cell>
        </row>
        <row r="644">
          <cell r="B644" t="str">
            <v>CIELO TOXQUI RODRIGO CESAR</v>
          </cell>
          <cell r="C644">
            <v>14221.35</v>
          </cell>
          <cell r="D644">
            <v>2552.5500000000002</v>
          </cell>
          <cell r="E644">
            <v>0</v>
          </cell>
          <cell r="F644">
            <v>0</v>
          </cell>
          <cell r="G644">
            <v>1354.89</v>
          </cell>
          <cell r="H644">
            <v>1677.4</v>
          </cell>
          <cell r="I644">
            <v>0</v>
          </cell>
          <cell r="J644">
            <v>0</v>
          </cell>
          <cell r="K644">
            <v>19806.189999999999</v>
          </cell>
          <cell r="L644">
            <v>109.72</v>
          </cell>
          <cell r="M644">
            <v>197.51</v>
          </cell>
          <cell r="N644">
            <v>117.04</v>
          </cell>
          <cell r="O644">
            <v>0</v>
          </cell>
          <cell r="P644">
            <v>0</v>
          </cell>
          <cell r="Q644">
            <v>0</v>
          </cell>
          <cell r="R644">
            <v>-531.79999999999995</v>
          </cell>
          <cell r="S644">
            <v>0</v>
          </cell>
          <cell r="T644">
            <v>1436.52</v>
          </cell>
          <cell r="U644">
            <v>910.98</v>
          </cell>
          <cell r="V644">
            <v>424.27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595</v>
          </cell>
          <cell r="AH644">
            <v>0</v>
          </cell>
          <cell r="AI644">
            <v>0</v>
          </cell>
          <cell r="AJ644">
            <v>1930.25</v>
          </cell>
          <cell r="AK644">
            <v>17875.939999999999</v>
          </cell>
          <cell r="AL644">
            <v>307.24</v>
          </cell>
          <cell r="AM644">
            <v>931.69</v>
          </cell>
          <cell r="AN644">
            <v>1804.86</v>
          </cell>
          <cell r="AO644">
            <v>351.12</v>
          </cell>
          <cell r="AP644">
            <v>594.20000000000005</v>
          </cell>
          <cell r="AQ644">
            <v>242.08</v>
          </cell>
          <cell r="AR644">
            <v>3043.79</v>
          </cell>
          <cell r="AS644">
            <v>877.8</v>
          </cell>
          <cell r="AT644">
            <v>175.57</v>
          </cell>
          <cell r="AU644">
            <v>0</v>
          </cell>
          <cell r="AV644">
            <v>5284.56</v>
          </cell>
          <cell r="AW644" t="str">
            <v>JAES</v>
          </cell>
          <cell r="AX644" t="str">
            <v>18/10/2023</v>
          </cell>
          <cell r="AY644" t="str">
            <v>19/04/2025</v>
          </cell>
          <cell r="AZ644" t="str">
            <v>si</v>
          </cell>
          <cell r="BA644">
            <v>318.86</v>
          </cell>
        </row>
        <row r="645">
          <cell r="B645" t="str">
            <v>JUANICO TLATOA ALEJANDRO</v>
          </cell>
          <cell r="C645">
            <v>32346.6</v>
          </cell>
          <cell r="D645">
            <v>5593.09</v>
          </cell>
          <cell r="E645">
            <v>0</v>
          </cell>
          <cell r="F645">
            <v>0</v>
          </cell>
          <cell r="G645">
            <v>2313.1799999999998</v>
          </cell>
          <cell r="H645">
            <v>3794</v>
          </cell>
          <cell r="I645">
            <v>0</v>
          </cell>
          <cell r="J645">
            <v>0</v>
          </cell>
          <cell r="K645">
            <v>44046.87</v>
          </cell>
          <cell r="L645">
            <v>248.69</v>
          </cell>
          <cell r="M645">
            <v>447.68</v>
          </cell>
          <cell r="N645">
            <v>256.02</v>
          </cell>
          <cell r="O645">
            <v>0</v>
          </cell>
          <cell r="P645">
            <v>0</v>
          </cell>
          <cell r="Q645">
            <v>0</v>
          </cell>
          <cell r="R645">
            <v>-1247.71</v>
          </cell>
          <cell r="S645">
            <v>0</v>
          </cell>
          <cell r="T645">
            <v>3281.16</v>
          </cell>
          <cell r="U645">
            <v>2029.3</v>
          </cell>
          <cell r="V645">
            <v>952.39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700</v>
          </cell>
          <cell r="AH645">
            <v>0</v>
          </cell>
          <cell r="AI645">
            <v>0</v>
          </cell>
          <cell r="AJ645">
            <v>3681.69</v>
          </cell>
          <cell r="AK645">
            <v>40365.18</v>
          </cell>
          <cell r="AL645">
            <v>696.41</v>
          </cell>
          <cell r="AM645">
            <v>2111.8200000000002</v>
          </cell>
          <cell r="AN645">
            <v>3948.12</v>
          </cell>
          <cell r="AO645">
            <v>795.88</v>
          </cell>
          <cell r="AP645">
            <v>1321.42</v>
          </cell>
          <cell r="AQ645">
            <v>548.73</v>
          </cell>
          <cell r="AR645">
            <v>6756.35</v>
          </cell>
          <cell r="AS645">
            <v>1989.68</v>
          </cell>
          <cell r="AT645">
            <v>397.94</v>
          </cell>
          <cell r="AU645">
            <v>0</v>
          </cell>
          <cell r="AV645">
            <v>11810</v>
          </cell>
          <cell r="AW645" t="str">
            <v>JAES</v>
          </cell>
          <cell r="AX645" t="str">
            <v>27/01/2024</v>
          </cell>
          <cell r="AY645" t="str">
            <v>30/06/2025</v>
          </cell>
          <cell r="AZ645" t="str">
            <v>si</v>
          </cell>
          <cell r="BA645">
            <v>278.85000000000002</v>
          </cell>
        </row>
        <row r="646">
          <cell r="B646" t="str">
            <v>SAENZ ROMERO OSCAR</v>
          </cell>
          <cell r="C646">
            <v>5824</v>
          </cell>
          <cell r="D646">
            <v>1008</v>
          </cell>
          <cell r="E646">
            <v>0</v>
          </cell>
          <cell r="F646">
            <v>0</v>
          </cell>
          <cell r="G646">
            <v>683.2</v>
          </cell>
          <cell r="H646">
            <v>683.2</v>
          </cell>
          <cell r="I646">
            <v>0</v>
          </cell>
          <cell r="J646">
            <v>0</v>
          </cell>
          <cell r="K646">
            <v>8198.4</v>
          </cell>
          <cell r="L646">
            <v>42.97</v>
          </cell>
          <cell r="M646">
            <v>77.34</v>
          </cell>
          <cell r="N646">
            <v>46.02</v>
          </cell>
          <cell r="O646">
            <v>0</v>
          </cell>
          <cell r="P646">
            <v>0</v>
          </cell>
          <cell r="Q646">
            <v>0</v>
          </cell>
          <cell r="R646">
            <v>-144.79</v>
          </cell>
          <cell r="S646">
            <v>0</v>
          </cell>
          <cell r="T646">
            <v>676.9</v>
          </cell>
          <cell r="U646">
            <v>532.11</v>
          </cell>
          <cell r="V646">
            <v>166.33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315</v>
          </cell>
          <cell r="AH646">
            <v>0</v>
          </cell>
          <cell r="AI646">
            <v>0</v>
          </cell>
          <cell r="AJ646">
            <v>1013.44</v>
          </cell>
          <cell r="AK646">
            <v>7184.96</v>
          </cell>
          <cell r="AL646">
            <v>120.31</v>
          </cell>
          <cell r="AM646">
            <v>382.18</v>
          </cell>
          <cell r="AN646">
            <v>544.19000000000005</v>
          </cell>
          <cell r="AO646">
            <v>137.5</v>
          </cell>
          <cell r="AP646">
            <v>245.95</v>
          </cell>
          <cell r="AQ646">
            <v>94.8</v>
          </cell>
          <cell r="AR646">
            <v>1046.68</v>
          </cell>
          <cell r="AS646">
            <v>343.75</v>
          </cell>
          <cell r="AT646">
            <v>68.75</v>
          </cell>
          <cell r="AU646">
            <v>0</v>
          </cell>
          <cell r="AV646">
            <v>1937.43</v>
          </cell>
          <cell r="AW646" t="str">
            <v>JAES</v>
          </cell>
          <cell r="AX646" t="str">
            <v>11/03/2023</v>
          </cell>
          <cell r="AY646" t="str">
            <v>03/03/2025</v>
          </cell>
          <cell r="AZ646" t="str">
            <v>si</v>
          </cell>
          <cell r="BA646" t="str">
            <v>364</v>
          </cell>
        </row>
        <row r="647">
          <cell r="B647" t="str">
            <v>CARRETO MAYO PABLO ELIAS</v>
          </cell>
          <cell r="C647">
            <v>4461.6000000000004</v>
          </cell>
          <cell r="D647">
            <v>772.2</v>
          </cell>
          <cell r="E647">
            <v>0</v>
          </cell>
          <cell r="F647">
            <v>0</v>
          </cell>
          <cell r="G647">
            <v>523.39</v>
          </cell>
          <cell r="H647">
            <v>523.39</v>
          </cell>
          <cell r="I647">
            <v>0</v>
          </cell>
          <cell r="J647">
            <v>0</v>
          </cell>
          <cell r="K647">
            <v>6280.58</v>
          </cell>
          <cell r="L647">
            <v>32.909999999999997</v>
          </cell>
          <cell r="M647">
            <v>59.25</v>
          </cell>
          <cell r="N647">
            <v>32.92</v>
          </cell>
          <cell r="O647">
            <v>0</v>
          </cell>
          <cell r="P647">
            <v>0</v>
          </cell>
          <cell r="Q647">
            <v>0</v>
          </cell>
          <cell r="R647">
            <v>-107.06</v>
          </cell>
          <cell r="S647">
            <v>0</v>
          </cell>
          <cell r="T647">
            <v>444.75</v>
          </cell>
          <cell r="U647">
            <v>337.69</v>
          </cell>
          <cell r="V647">
            <v>125.08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462.77</v>
          </cell>
          <cell r="AK647">
            <v>5817.81</v>
          </cell>
          <cell r="AL647">
            <v>92.17</v>
          </cell>
          <cell r="AM647">
            <v>279.51</v>
          </cell>
          <cell r="AN647">
            <v>507.62</v>
          </cell>
          <cell r="AO647">
            <v>105.34</v>
          </cell>
          <cell r="AP647">
            <v>188.42</v>
          </cell>
          <cell r="AQ647">
            <v>72.62</v>
          </cell>
          <cell r="AR647">
            <v>879.3</v>
          </cell>
          <cell r="AS647">
            <v>263.33999999999997</v>
          </cell>
          <cell r="AT647">
            <v>52.67</v>
          </cell>
          <cell r="AU647">
            <v>0</v>
          </cell>
          <cell r="AV647">
            <v>1561.69</v>
          </cell>
          <cell r="AW647" t="str">
            <v>JAES</v>
          </cell>
          <cell r="AX647" t="str">
            <v>25/07/2023</v>
          </cell>
          <cell r="AY647" t="str">
            <v>13/06/2025</v>
          </cell>
          <cell r="AZ647" t="str">
            <v>si</v>
          </cell>
          <cell r="BA647">
            <v>318.86</v>
          </cell>
        </row>
        <row r="648">
          <cell r="B648" t="str">
            <v>GONZALEZ HERNANDEZ ALEJANDRO DE JESUS</v>
          </cell>
          <cell r="C648">
            <v>75289.5</v>
          </cell>
          <cell r="D648">
            <v>12701.46</v>
          </cell>
          <cell r="E648">
            <v>0</v>
          </cell>
          <cell r="F648">
            <v>0</v>
          </cell>
          <cell r="G648">
            <v>8799.16</v>
          </cell>
          <cell r="H648">
            <v>8799.16</v>
          </cell>
          <cell r="I648">
            <v>0</v>
          </cell>
          <cell r="J648">
            <v>0</v>
          </cell>
          <cell r="K648">
            <v>105589.28</v>
          </cell>
          <cell r="L648">
            <v>577.86</v>
          </cell>
          <cell r="M648">
            <v>1040.25</v>
          </cell>
          <cell r="N648">
            <v>592.5</v>
          </cell>
          <cell r="O648">
            <v>0</v>
          </cell>
          <cell r="P648">
            <v>0</v>
          </cell>
          <cell r="Q648">
            <v>0</v>
          </cell>
          <cell r="R648">
            <v>-813.05</v>
          </cell>
          <cell r="S648">
            <v>0</v>
          </cell>
          <cell r="T648">
            <v>8057.7</v>
          </cell>
          <cell r="U648">
            <v>7240.46</v>
          </cell>
          <cell r="V648">
            <v>2210.61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4375</v>
          </cell>
          <cell r="AH648">
            <v>0</v>
          </cell>
          <cell r="AI648">
            <v>0</v>
          </cell>
          <cell r="AJ648">
            <v>13826.07</v>
          </cell>
          <cell r="AK648">
            <v>91763.21</v>
          </cell>
          <cell r="AL648">
            <v>1618.13</v>
          </cell>
          <cell r="AM648">
            <v>4906.87</v>
          </cell>
          <cell r="AN648">
            <v>9137.08</v>
          </cell>
          <cell r="AO648">
            <v>1849.22</v>
          </cell>
          <cell r="AP648">
            <v>3167.7</v>
          </cell>
          <cell r="AQ648">
            <v>1274.98</v>
          </cell>
          <cell r="AR648">
            <v>15662.08</v>
          </cell>
          <cell r="AS648">
            <v>4623.08</v>
          </cell>
          <cell r="AT648">
            <v>924.64</v>
          </cell>
          <cell r="AU648">
            <v>0</v>
          </cell>
          <cell r="AV648">
            <v>27501.7</v>
          </cell>
          <cell r="AW648" t="str">
            <v>JAES</v>
          </cell>
          <cell r="AX648" t="str">
            <v>18/10/2023</v>
          </cell>
          <cell r="AY648" t="str">
            <v>31/12/2025</v>
          </cell>
          <cell r="AZ648" t="str">
            <v>si</v>
          </cell>
          <cell r="BA648">
            <v>278.85000000000002</v>
          </cell>
        </row>
        <row r="649">
          <cell r="B649" t="str">
            <v>GONZALEZ FLORES MARCO ANTONIO</v>
          </cell>
          <cell r="C649">
            <v>5021.76</v>
          </cell>
          <cell r="D649">
            <v>869.15</v>
          </cell>
          <cell r="E649">
            <v>0</v>
          </cell>
          <cell r="F649">
            <v>0</v>
          </cell>
          <cell r="G649">
            <v>589.09</v>
          </cell>
          <cell r="H649">
            <v>589.09</v>
          </cell>
          <cell r="I649">
            <v>0</v>
          </cell>
          <cell r="J649">
            <v>0</v>
          </cell>
          <cell r="K649">
            <v>7069.09</v>
          </cell>
          <cell r="L649">
            <v>37.049999999999997</v>
          </cell>
          <cell r="M649">
            <v>66.7</v>
          </cell>
          <cell r="N649">
            <v>37.06</v>
          </cell>
          <cell r="O649">
            <v>0</v>
          </cell>
          <cell r="P649">
            <v>0</v>
          </cell>
          <cell r="Q649">
            <v>0</v>
          </cell>
          <cell r="R649">
            <v>-122.57</v>
          </cell>
          <cell r="S649">
            <v>0</v>
          </cell>
          <cell r="T649">
            <v>526.72</v>
          </cell>
          <cell r="U649">
            <v>404.15</v>
          </cell>
          <cell r="V649">
            <v>140.81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544.96</v>
          </cell>
          <cell r="AK649">
            <v>6524.13</v>
          </cell>
          <cell r="AL649">
            <v>103.74</v>
          </cell>
          <cell r="AM649">
            <v>314.60000000000002</v>
          </cell>
          <cell r="AN649">
            <v>519.19000000000005</v>
          </cell>
          <cell r="AO649">
            <v>118.56</v>
          </cell>
          <cell r="AP649">
            <v>212.08</v>
          </cell>
          <cell r="AQ649">
            <v>81.75</v>
          </cell>
          <cell r="AR649">
            <v>937.53</v>
          </cell>
          <cell r="AS649">
            <v>296.39999999999998</v>
          </cell>
          <cell r="AT649">
            <v>59.28</v>
          </cell>
          <cell r="AU649">
            <v>0</v>
          </cell>
          <cell r="AV649">
            <v>1705.6</v>
          </cell>
          <cell r="AW649" t="str">
            <v>JAES</v>
          </cell>
          <cell r="AX649" t="str">
            <v>18/10/2023</v>
          </cell>
          <cell r="AY649" t="str">
            <v>N/A</v>
          </cell>
          <cell r="AZ649" t="str">
            <v>si</v>
          </cell>
          <cell r="BA649">
            <v>313.86</v>
          </cell>
        </row>
        <row r="650">
          <cell r="B650" t="str">
            <v>CASTRO JIMENEZ NICOLAS</v>
          </cell>
          <cell r="C650">
            <v>53260.35</v>
          </cell>
          <cell r="D650">
            <v>9076.41</v>
          </cell>
          <cell r="E650">
            <v>0</v>
          </cell>
          <cell r="F650">
            <v>0</v>
          </cell>
          <cell r="G650">
            <v>4307.1899999999996</v>
          </cell>
          <cell r="H650">
            <v>5879.78</v>
          </cell>
          <cell r="I650">
            <v>0</v>
          </cell>
          <cell r="J650">
            <v>0</v>
          </cell>
          <cell r="K650">
            <v>72523.73</v>
          </cell>
          <cell r="L650">
            <v>409.61</v>
          </cell>
          <cell r="M650">
            <v>737.36</v>
          </cell>
          <cell r="N650">
            <v>420.6</v>
          </cell>
          <cell r="O650">
            <v>0</v>
          </cell>
          <cell r="P650">
            <v>0</v>
          </cell>
          <cell r="Q650">
            <v>0</v>
          </cell>
          <cell r="R650">
            <v>-1494.87</v>
          </cell>
          <cell r="S650">
            <v>0</v>
          </cell>
          <cell r="T650">
            <v>5437.1</v>
          </cell>
          <cell r="U650">
            <v>3954.78</v>
          </cell>
          <cell r="V650">
            <v>1567.57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5180</v>
          </cell>
          <cell r="AH650">
            <v>0</v>
          </cell>
          <cell r="AI650">
            <v>0</v>
          </cell>
          <cell r="AJ650">
            <v>10702.35</v>
          </cell>
          <cell r="AK650">
            <v>61821.38</v>
          </cell>
          <cell r="AL650">
            <v>1147.03</v>
          </cell>
          <cell r="AM650">
            <v>3478.28</v>
          </cell>
          <cell r="AN650">
            <v>6486.2</v>
          </cell>
          <cell r="AO650">
            <v>1316.71</v>
          </cell>
          <cell r="AP650">
            <v>2175.7199999999998</v>
          </cell>
          <cell r="AQ650">
            <v>903.8</v>
          </cell>
          <cell r="AR650">
            <v>11111.51</v>
          </cell>
          <cell r="AS650">
            <v>3291.75</v>
          </cell>
          <cell r="AT650">
            <v>655.42</v>
          </cell>
          <cell r="AU650">
            <v>0</v>
          </cell>
          <cell r="AV650">
            <v>19454.91</v>
          </cell>
          <cell r="AW650" t="str">
            <v>JAES</v>
          </cell>
          <cell r="AX650" t="str">
            <v>25/07/2023</v>
          </cell>
          <cell r="AY650" t="str">
            <v>30/09/2025</v>
          </cell>
          <cell r="AZ650" t="str">
            <v>si</v>
          </cell>
          <cell r="BA650">
            <v>278.85000000000002</v>
          </cell>
        </row>
        <row r="651">
          <cell r="B651" t="str">
            <v>ALEGRIA CAPORAL CARLOS ALONSO</v>
          </cell>
          <cell r="C651">
            <v>77799.149999999994</v>
          </cell>
          <cell r="D651">
            <v>13087.56</v>
          </cell>
          <cell r="E651">
            <v>0</v>
          </cell>
          <cell r="F651">
            <v>0</v>
          </cell>
          <cell r="G651">
            <v>9088.75</v>
          </cell>
          <cell r="H651">
            <v>9088.75</v>
          </cell>
          <cell r="I651">
            <v>0</v>
          </cell>
          <cell r="J651">
            <v>0</v>
          </cell>
          <cell r="K651">
            <v>109064.21</v>
          </cell>
          <cell r="L651">
            <v>596.15</v>
          </cell>
          <cell r="M651">
            <v>1073.17</v>
          </cell>
          <cell r="N651">
            <v>597.98</v>
          </cell>
          <cell r="O651">
            <v>0</v>
          </cell>
          <cell r="P651">
            <v>0</v>
          </cell>
          <cell r="Q651">
            <v>0</v>
          </cell>
          <cell r="R651">
            <v>-156.47999999999999</v>
          </cell>
          <cell r="S651">
            <v>0</v>
          </cell>
          <cell r="T651">
            <v>8401.18</v>
          </cell>
          <cell r="U651">
            <v>8328.14</v>
          </cell>
          <cell r="V651">
            <v>2267.3000000000002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70</v>
          </cell>
          <cell r="AH651">
            <v>0</v>
          </cell>
          <cell r="AI651">
            <v>0</v>
          </cell>
          <cell r="AJ651">
            <v>10665.44</v>
          </cell>
          <cell r="AK651">
            <v>98398.77</v>
          </cell>
          <cell r="AL651">
            <v>1669.33</v>
          </cell>
          <cell r="AM651">
            <v>5062.1499999999996</v>
          </cell>
          <cell r="AN651">
            <v>9221.69</v>
          </cell>
          <cell r="AO651">
            <v>1907.75</v>
          </cell>
          <cell r="AP651">
            <v>3271.94</v>
          </cell>
          <cell r="AQ651">
            <v>1315.33</v>
          </cell>
          <cell r="AR651">
            <v>15953.17</v>
          </cell>
          <cell r="AS651">
            <v>4769.38</v>
          </cell>
          <cell r="AT651">
            <v>953.9</v>
          </cell>
          <cell r="AU651">
            <v>0</v>
          </cell>
          <cell r="AV651">
            <v>28171.47</v>
          </cell>
          <cell r="AW651" t="str">
            <v>JAES</v>
          </cell>
          <cell r="AX651" t="str">
            <v>01/01/2026</v>
          </cell>
          <cell r="AY651" t="str">
            <v>31/12/2025</v>
          </cell>
          <cell r="AZ651" t="str">
            <v>si</v>
          </cell>
          <cell r="BA651">
            <v>278.85000000000002</v>
          </cell>
        </row>
        <row r="652">
          <cell r="B652" t="str">
            <v>GONZALEZ MEZA ANGEL ALFONSO</v>
          </cell>
          <cell r="C652">
            <v>4182.75</v>
          </cell>
          <cell r="D652">
            <v>729.3</v>
          </cell>
          <cell r="E652">
            <v>0</v>
          </cell>
          <cell r="F652">
            <v>0</v>
          </cell>
          <cell r="G652">
            <v>491.21</v>
          </cell>
          <cell r="H652">
            <v>491.21</v>
          </cell>
          <cell r="I652">
            <v>0</v>
          </cell>
          <cell r="J652">
            <v>0</v>
          </cell>
          <cell r="K652">
            <v>5894.47</v>
          </cell>
          <cell r="L652">
            <v>31.08</v>
          </cell>
          <cell r="M652">
            <v>55.96</v>
          </cell>
          <cell r="N652">
            <v>31.09</v>
          </cell>
          <cell r="O652">
            <v>0</v>
          </cell>
          <cell r="P652">
            <v>0</v>
          </cell>
          <cell r="Q652">
            <v>0</v>
          </cell>
          <cell r="R652">
            <v>-82.35</v>
          </cell>
          <cell r="S652">
            <v>0</v>
          </cell>
          <cell r="T652">
            <v>420.04</v>
          </cell>
          <cell r="U652">
            <v>337.69</v>
          </cell>
          <cell r="V652">
            <v>118.13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455.82</v>
          </cell>
          <cell r="AK652">
            <v>5438.65</v>
          </cell>
          <cell r="AL652">
            <v>87.05</v>
          </cell>
          <cell r="AM652">
            <v>263.98</v>
          </cell>
          <cell r="AN652">
            <v>479.42</v>
          </cell>
          <cell r="AO652">
            <v>99.49</v>
          </cell>
          <cell r="AP652">
            <v>176.83</v>
          </cell>
          <cell r="AQ652">
            <v>68.59</v>
          </cell>
          <cell r="AR652">
            <v>830.45</v>
          </cell>
          <cell r="AS652">
            <v>248.71</v>
          </cell>
          <cell r="AT652">
            <v>49.74</v>
          </cell>
          <cell r="AU652">
            <v>0</v>
          </cell>
          <cell r="AV652">
            <v>1473.81</v>
          </cell>
          <cell r="AW652" t="str">
            <v>JAES</v>
          </cell>
          <cell r="AX652" t="str">
            <v>18/10/2023</v>
          </cell>
          <cell r="AY652" t="str">
            <v>30/09/2025</v>
          </cell>
          <cell r="AZ652" t="str">
            <v>si</v>
          </cell>
          <cell r="BA652">
            <v>278.85000000000002</v>
          </cell>
        </row>
        <row r="653">
          <cell r="B653" t="str">
            <v>ESCALANTE ROMERO LUIS FERNANDO</v>
          </cell>
          <cell r="C653">
            <v>19798.349999999999</v>
          </cell>
          <cell r="D653">
            <v>3389.87</v>
          </cell>
          <cell r="E653">
            <v>0</v>
          </cell>
          <cell r="F653">
            <v>0</v>
          </cell>
          <cell r="G653">
            <v>1582.49</v>
          </cell>
          <cell r="H653">
            <v>2318.84</v>
          </cell>
          <cell r="I653">
            <v>0</v>
          </cell>
          <cell r="J653">
            <v>0</v>
          </cell>
          <cell r="K653">
            <v>27089.55</v>
          </cell>
          <cell r="L653">
            <v>153.6</v>
          </cell>
          <cell r="M653">
            <v>276.5</v>
          </cell>
          <cell r="N653">
            <v>162.75</v>
          </cell>
          <cell r="O653">
            <v>0</v>
          </cell>
          <cell r="P653">
            <v>0</v>
          </cell>
          <cell r="Q653">
            <v>0</v>
          </cell>
          <cell r="R653">
            <v>-718.76</v>
          </cell>
          <cell r="S653">
            <v>0</v>
          </cell>
          <cell r="T653">
            <v>2019.01</v>
          </cell>
          <cell r="U653">
            <v>1249.04</v>
          </cell>
          <cell r="V653">
            <v>592.85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420</v>
          </cell>
          <cell r="AH653">
            <v>0</v>
          </cell>
          <cell r="AI653">
            <v>0</v>
          </cell>
          <cell r="AJ653">
            <v>2261.89</v>
          </cell>
          <cell r="AK653">
            <v>24827.66</v>
          </cell>
          <cell r="AL653">
            <v>430.14</v>
          </cell>
          <cell r="AM653">
            <v>1304.4000000000001</v>
          </cell>
          <cell r="AN653">
            <v>2848.3</v>
          </cell>
          <cell r="AO653">
            <v>690.55</v>
          </cell>
          <cell r="AP653">
            <v>812.69</v>
          </cell>
          <cell r="AQ653">
            <v>338.92</v>
          </cell>
          <cell r="AR653">
            <v>4582.84</v>
          </cell>
          <cell r="AS653">
            <v>1726.34</v>
          </cell>
          <cell r="AT653">
            <v>245.78</v>
          </cell>
          <cell r="AU653">
            <v>0</v>
          </cell>
          <cell r="AV653">
            <v>8397.1200000000008</v>
          </cell>
          <cell r="AW653" t="str">
            <v>JAES</v>
          </cell>
          <cell r="AX653" t="str">
            <v>18/10/2023</v>
          </cell>
          <cell r="AY653" t="str">
            <v>30/06/2025</v>
          </cell>
          <cell r="AZ653" t="str">
            <v>si</v>
          </cell>
          <cell r="BA653">
            <v>278.85000000000002</v>
          </cell>
        </row>
        <row r="654">
          <cell r="B654" t="str">
            <v>TLAHUEXTL TELLO JOSE LUIS</v>
          </cell>
          <cell r="C654">
            <v>13105.95</v>
          </cell>
          <cell r="D654">
            <v>2359.5</v>
          </cell>
          <cell r="E654">
            <v>0</v>
          </cell>
          <cell r="F654">
            <v>0</v>
          </cell>
          <cell r="G654">
            <v>780.79</v>
          </cell>
          <cell r="H654">
            <v>1546.56</v>
          </cell>
          <cell r="I654">
            <v>0</v>
          </cell>
          <cell r="J654">
            <v>0</v>
          </cell>
          <cell r="K654">
            <v>17792.8</v>
          </cell>
          <cell r="L654">
            <v>102.4</v>
          </cell>
          <cell r="M654">
            <v>184.34</v>
          </cell>
          <cell r="N654">
            <v>107.89</v>
          </cell>
          <cell r="O654">
            <v>0</v>
          </cell>
          <cell r="P654">
            <v>0</v>
          </cell>
          <cell r="Q654">
            <v>0</v>
          </cell>
          <cell r="R654">
            <v>-484.38</v>
          </cell>
          <cell r="S654">
            <v>0</v>
          </cell>
          <cell r="T654">
            <v>1320.45</v>
          </cell>
          <cell r="U654">
            <v>803.33</v>
          </cell>
          <cell r="V654">
            <v>394.63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1365</v>
          </cell>
          <cell r="AH654">
            <v>0</v>
          </cell>
          <cell r="AI654">
            <v>0</v>
          </cell>
          <cell r="AJ654">
            <v>2562.96</v>
          </cell>
          <cell r="AK654">
            <v>15229.84</v>
          </cell>
          <cell r="AL654">
            <v>286.76</v>
          </cell>
          <cell r="AM654">
            <v>869.6</v>
          </cell>
          <cell r="AN654">
            <v>1663.86</v>
          </cell>
          <cell r="AO654">
            <v>327.72</v>
          </cell>
          <cell r="AP654">
            <v>533.79</v>
          </cell>
          <cell r="AQ654">
            <v>225.94</v>
          </cell>
          <cell r="AR654">
            <v>2820.22</v>
          </cell>
          <cell r="AS654">
            <v>819.28</v>
          </cell>
          <cell r="AT654">
            <v>163.86</v>
          </cell>
          <cell r="AU654">
            <v>0</v>
          </cell>
          <cell r="AV654">
            <v>4890.8100000000004</v>
          </cell>
          <cell r="AW654" t="str">
            <v>JAES</v>
          </cell>
          <cell r="AX654" t="str">
            <v>11/03/2023</v>
          </cell>
          <cell r="AY654" t="str">
            <v>15/04/2025</v>
          </cell>
          <cell r="AZ654" t="str">
            <v>si</v>
          </cell>
          <cell r="BA654">
            <v>278.85000000000002</v>
          </cell>
        </row>
        <row r="655">
          <cell r="B655" t="str">
            <v>FLORES MORALES MARCO ANTONIO</v>
          </cell>
          <cell r="C655">
            <v>51866.1</v>
          </cell>
          <cell r="D655">
            <v>8837.4</v>
          </cell>
          <cell r="E655">
            <v>0</v>
          </cell>
          <cell r="F655">
            <v>0</v>
          </cell>
          <cell r="G655">
            <v>2895.77</v>
          </cell>
          <cell r="H655">
            <v>4021.9</v>
          </cell>
          <cell r="I655">
            <v>0</v>
          </cell>
          <cell r="J655">
            <v>0</v>
          </cell>
          <cell r="K655">
            <v>67621.17</v>
          </cell>
          <cell r="L655">
            <v>400.47</v>
          </cell>
          <cell r="M655">
            <v>720.89</v>
          </cell>
          <cell r="N655">
            <v>413.28</v>
          </cell>
          <cell r="O655">
            <v>75</v>
          </cell>
          <cell r="P655">
            <v>0</v>
          </cell>
          <cell r="Q655">
            <v>6184.62</v>
          </cell>
          <cell r="R655">
            <v>-2121.9</v>
          </cell>
          <cell r="S655">
            <v>0</v>
          </cell>
          <cell r="T655">
            <v>4989.38</v>
          </cell>
          <cell r="U655">
            <v>2748.25</v>
          </cell>
          <cell r="V655">
            <v>1534.64</v>
          </cell>
          <cell r="W655">
            <v>7680.81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1365</v>
          </cell>
          <cell r="AH655">
            <v>0</v>
          </cell>
          <cell r="AI655">
            <v>0</v>
          </cell>
          <cell r="AJ655">
            <v>19588.32</v>
          </cell>
          <cell r="AK655">
            <v>48032.85</v>
          </cell>
          <cell r="AL655">
            <v>1121.43</v>
          </cell>
          <cell r="AM655">
            <v>3400.74</v>
          </cell>
          <cell r="AN655">
            <v>6373.4</v>
          </cell>
          <cell r="AO655">
            <v>1287.45</v>
          </cell>
          <cell r="AP655">
            <v>2028.64</v>
          </cell>
          <cell r="AQ655">
            <v>883.63</v>
          </cell>
          <cell r="AR655">
            <v>10895.57</v>
          </cell>
          <cell r="AS655">
            <v>3218.6</v>
          </cell>
          <cell r="AT655">
            <v>640.79</v>
          </cell>
          <cell r="AU655">
            <v>0</v>
          </cell>
          <cell r="AV655">
            <v>18954.68</v>
          </cell>
          <cell r="AW655" t="str">
            <v>JAES</v>
          </cell>
          <cell r="AX655" t="str">
            <v>18/10/2023</v>
          </cell>
          <cell r="AY655" t="str">
            <v>30/09/2025</v>
          </cell>
          <cell r="AZ655" t="str">
            <v>si</v>
          </cell>
          <cell r="BA655">
            <v>278.85000000000002</v>
          </cell>
        </row>
        <row r="656">
          <cell r="B656" t="str">
            <v>JIMENEZ AGUILAR ANAID</v>
          </cell>
          <cell r="C656">
            <v>32065.25</v>
          </cell>
          <cell r="D656">
            <v>5576.55</v>
          </cell>
          <cell r="E656">
            <v>0</v>
          </cell>
          <cell r="F656">
            <v>0</v>
          </cell>
          <cell r="G656">
            <v>3764.2</v>
          </cell>
          <cell r="H656">
            <v>3764.2</v>
          </cell>
          <cell r="I656">
            <v>0</v>
          </cell>
          <cell r="J656">
            <v>0</v>
          </cell>
          <cell r="K656">
            <v>45170.2</v>
          </cell>
          <cell r="L656">
            <v>138.97999999999999</v>
          </cell>
          <cell r="M656">
            <v>250.19</v>
          </cell>
          <cell r="N656">
            <v>138.97999999999999</v>
          </cell>
          <cell r="O656">
            <v>0</v>
          </cell>
          <cell r="P656">
            <v>0</v>
          </cell>
          <cell r="Q656">
            <v>0</v>
          </cell>
          <cell r="R656">
            <v>-671.89</v>
          </cell>
          <cell r="S656">
            <v>0</v>
          </cell>
          <cell r="T656">
            <v>3506.36</v>
          </cell>
          <cell r="U656">
            <v>2847</v>
          </cell>
          <cell r="V656">
            <v>528.15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234.38</v>
          </cell>
          <cell r="AD656">
            <v>-234.38</v>
          </cell>
          <cell r="AE656">
            <v>234.38</v>
          </cell>
          <cell r="AF656">
            <v>0</v>
          </cell>
          <cell r="AG656">
            <v>1680</v>
          </cell>
          <cell r="AH656">
            <v>0</v>
          </cell>
          <cell r="AI656">
            <v>0</v>
          </cell>
          <cell r="AJ656">
            <v>5289.53</v>
          </cell>
          <cell r="AK656">
            <v>39880.67</v>
          </cell>
          <cell r="AL656">
            <v>799.1</v>
          </cell>
          <cell r="AM656">
            <v>2290.35</v>
          </cell>
          <cell r="AN656">
            <v>3914.95</v>
          </cell>
          <cell r="AO656">
            <v>789.95</v>
          </cell>
          <cell r="AP656">
            <v>1355.11</v>
          </cell>
          <cell r="AQ656">
            <v>544.65</v>
          </cell>
          <cell r="AR656">
            <v>7004.4</v>
          </cell>
          <cell r="AS656">
            <v>1974.9</v>
          </cell>
          <cell r="AT656">
            <v>394.98</v>
          </cell>
          <cell r="AU656">
            <v>0</v>
          </cell>
          <cell r="AV656">
            <v>12063.99</v>
          </cell>
          <cell r="AW656" t="str">
            <v>JAES</v>
          </cell>
          <cell r="AX656" t="str">
            <v>27/01/2024</v>
          </cell>
          <cell r="AY656" t="str">
            <v>30/06/2025</v>
          </cell>
          <cell r="AZ656" t="str">
            <v>si</v>
          </cell>
          <cell r="BA656">
            <v>278.85000000000002</v>
          </cell>
        </row>
        <row r="657">
          <cell r="B657" t="str">
            <v>DOMINGUEZ OSORIO ANGEL</v>
          </cell>
          <cell r="C657">
            <v>73616.399999999994</v>
          </cell>
          <cell r="D657">
            <v>12490.02</v>
          </cell>
          <cell r="E657">
            <v>0</v>
          </cell>
          <cell r="F657">
            <v>0</v>
          </cell>
          <cell r="G657">
            <v>8256.76</v>
          </cell>
          <cell r="H657">
            <v>8610.69</v>
          </cell>
          <cell r="I657">
            <v>278.85000000000002</v>
          </cell>
          <cell r="J657">
            <v>0</v>
          </cell>
          <cell r="K657">
            <v>103252.72</v>
          </cell>
          <cell r="L657">
            <v>568.71</v>
          </cell>
          <cell r="M657">
            <v>1023.76</v>
          </cell>
          <cell r="N657">
            <v>583.35</v>
          </cell>
          <cell r="O657">
            <v>0</v>
          </cell>
          <cell r="P657">
            <v>0</v>
          </cell>
          <cell r="Q657">
            <v>0</v>
          </cell>
          <cell r="R657">
            <v>-1662.52</v>
          </cell>
          <cell r="S657">
            <v>0</v>
          </cell>
          <cell r="T657">
            <v>7906.46</v>
          </cell>
          <cell r="U657">
            <v>6275.87</v>
          </cell>
          <cell r="V657">
            <v>2175.8200000000002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234.38</v>
          </cell>
          <cell r="AD657">
            <v>-234.38</v>
          </cell>
          <cell r="AE657">
            <v>234.38</v>
          </cell>
          <cell r="AF657">
            <v>0</v>
          </cell>
          <cell r="AG657">
            <v>1575</v>
          </cell>
          <cell r="AH657">
            <v>0</v>
          </cell>
          <cell r="AI657">
            <v>0</v>
          </cell>
          <cell r="AJ657">
            <v>10261.07</v>
          </cell>
          <cell r="AK657">
            <v>92991.65</v>
          </cell>
          <cell r="AL657">
            <v>1592.53</v>
          </cell>
          <cell r="AM657">
            <v>4829.37</v>
          </cell>
          <cell r="AN657">
            <v>8996.08</v>
          </cell>
          <cell r="AO657">
            <v>1819.98</v>
          </cell>
          <cell r="AP657">
            <v>3097.6</v>
          </cell>
          <cell r="AQ657">
            <v>1254.82</v>
          </cell>
          <cell r="AR657">
            <v>15417.98</v>
          </cell>
          <cell r="AS657">
            <v>4549.93</v>
          </cell>
          <cell r="AT657">
            <v>909.99</v>
          </cell>
          <cell r="AU657">
            <v>0</v>
          </cell>
          <cell r="AV657">
            <v>27050.3</v>
          </cell>
          <cell r="AW657" t="str">
            <v>JAES</v>
          </cell>
          <cell r="AX657" t="str">
            <v>18/10/2023</v>
          </cell>
          <cell r="AY657" t="str">
            <v>31/12/2025</v>
          </cell>
          <cell r="AZ657" t="str">
            <v>si</v>
          </cell>
          <cell r="BA657">
            <v>278.85000000000002</v>
          </cell>
        </row>
        <row r="658">
          <cell r="B658" t="str">
            <v>CHOCOLATL TULA JOSE EULALIO</v>
          </cell>
          <cell r="C658">
            <v>13105.95</v>
          </cell>
          <cell r="D658">
            <v>2316.6</v>
          </cell>
          <cell r="E658">
            <v>0</v>
          </cell>
          <cell r="F658">
            <v>0</v>
          </cell>
          <cell r="G658">
            <v>1542.27</v>
          </cell>
          <cell r="H658">
            <v>1542.27</v>
          </cell>
          <cell r="I658">
            <v>0</v>
          </cell>
          <cell r="J658">
            <v>0</v>
          </cell>
          <cell r="K658">
            <v>18507.09</v>
          </cell>
          <cell r="L658">
            <v>100.58</v>
          </cell>
          <cell r="M658">
            <v>181.05</v>
          </cell>
          <cell r="N658">
            <v>102.4</v>
          </cell>
          <cell r="O658">
            <v>0</v>
          </cell>
          <cell r="P658">
            <v>0</v>
          </cell>
          <cell r="Q658">
            <v>0</v>
          </cell>
          <cell r="R658">
            <v>-250</v>
          </cell>
          <cell r="S658">
            <v>0</v>
          </cell>
          <cell r="T658">
            <v>1398.16</v>
          </cell>
          <cell r="U658">
            <v>1116.97</v>
          </cell>
          <cell r="V658">
            <v>384.03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1225</v>
          </cell>
          <cell r="AH658">
            <v>0</v>
          </cell>
          <cell r="AI658">
            <v>0</v>
          </cell>
          <cell r="AJ658">
            <v>2726</v>
          </cell>
          <cell r="AK658">
            <v>15781.09</v>
          </cell>
          <cell r="AL658">
            <v>281.64</v>
          </cell>
          <cell r="AM658">
            <v>854.07</v>
          </cell>
          <cell r="AN658">
            <v>1579.26</v>
          </cell>
          <cell r="AO658">
            <v>321.86</v>
          </cell>
          <cell r="AP658">
            <v>555.21</v>
          </cell>
          <cell r="AQ658">
            <v>221.91</v>
          </cell>
          <cell r="AR658">
            <v>2714.97</v>
          </cell>
          <cell r="AS658">
            <v>804.65</v>
          </cell>
          <cell r="AT658">
            <v>160.93</v>
          </cell>
          <cell r="AU658">
            <v>0</v>
          </cell>
          <cell r="AV658">
            <v>4779.53</v>
          </cell>
          <cell r="AW658" t="str">
            <v>JAES</v>
          </cell>
          <cell r="AX658" t="str">
            <v>25/07/2023</v>
          </cell>
          <cell r="AY658" t="str">
            <v>15/04/2025</v>
          </cell>
          <cell r="AZ658" t="str">
            <v>si</v>
          </cell>
          <cell r="BA658">
            <v>278.85000000000002</v>
          </cell>
        </row>
        <row r="659">
          <cell r="B659" t="str">
            <v>PEREZ FLORES IVAN RAUL</v>
          </cell>
          <cell r="C659">
            <v>2788.5</v>
          </cell>
          <cell r="D659">
            <v>507</v>
          </cell>
          <cell r="E659">
            <v>0</v>
          </cell>
          <cell r="F659">
            <v>0</v>
          </cell>
          <cell r="G659">
            <v>329.55</v>
          </cell>
          <cell r="H659">
            <v>329.55</v>
          </cell>
          <cell r="I659">
            <v>0</v>
          </cell>
          <cell r="J659">
            <v>0</v>
          </cell>
          <cell r="K659">
            <v>3954.6</v>
          </cell>
          <cell r="L659">
            <v>18.29</v>
          </cell>
          <cell r="M659">
            <v>32.92</v>
          </cell>
          <cell r="N659">
            <v>21.95</v>
          </cell>
          <cell r="O659">
            <v>0</v>
          </cell>
          <cell r="P659">
            <v>0</v>
          </cell>
          <cell r="Q659">
            <v>0</v>
          </cell>
          <cell r="R659">
            <v>-203.13</v>
          </cell>
          <cell r="S659">
            <v>0</v>
          </cell>
          <cell r="T659">
            <v>294.66000000000003</v>
          </cell>
          <cell r="U659">
            <v>91.53</v>
          </cell>
          <cell r="V659">
            <v>73.16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164.69</v>
          </cell>
          <cell r="AK659">
            <v>3789.91</v>
          </cell>
          <cell r="AL659">
            <v>51.21</v>
          </cell>
          <cell r="AM659">
            <v>155.28</v>
          </cell>
          <cell r="AN659">
            <v>338.42</v>
          </cell>
          <cell r="AO659">
            <v>58.52</v>
          </cell>
          <cell r="AP659">
            <v>118.64</v>
          </cell>
          <cell r="AQ659">
            <v>40.35</v>
          </cell>
          <cell r="AR659">
            <v>544.91</v>
          </cell>
          <cell r="AS659">
            <v>146.30000000000001</v>
          </cell>
          <cell r="AT659">
            <v>29.26</v>
          </cell>
          <cell r="AU659">
            <v>0</v>
          </cell>
          <cell r="AV659">
            <v>937.98</v>
          </cell>
          <cell r="AW659" t="str">
            <v>JAES</v>
          </cell>
          <cell r="AX659" t="str">
            <v>27/06/2024</v>
          </cell>
          <cell r="AY659" t="str">
            <v>01/04/2025</v>
          </cell>
          <cell r="AZ659" t="str">
            <v>si</v>
          </cell>
          <cell r="BA659">
            <v>318.86</v>
          </cell>
        </row>
        <row r="660">
          <cell r="B660" t="str">
            <v>HERRERA MARTIN GANDHI ULISSES</v>
          </cell>
          <cell r="C660">
            <v>36250.5</v>
          </cell>
          <cell r="D660">
            <v>6152.18</v>
          </cell>
          <cell r="E660">
            <v>0</v>
          </cell>
          <cell r="F660">
            <v>0</v>
          </cell>
          <cell r="G660">
            <v>829.58</v>
          </cell>
          <cell r="H660">
            <v>3854.17</v>
          </cell>
          <cell r="I660">
            <v>0</v>
          </cell>
          <cell r="J660">
            <v>0</v>
          </cell>
          <cell r="K660">
            <v>47086.43</v>
          </cell>
          <cell r="L660">
            <v>277.95</v>
          </cell>
          <cell r="M660">
            <v>500.32</v>
          </cell>
          <cell r="N660">
            <v>298.08</v>
          </cell>
          <cell r="O660">
            <v>0</v>
          </cell>
          <cell r="P660">
            <v>0</v>
          </cell>
          <cell r="Q660">
            <v>0</v>
          </cell>
          <cell r="R660">
            <v>-2325.0300000000002</v>
          </cell>
          <cell r="S660">
            <v>0</v>
          </cell>
          <cell r="T660">
            <v>3391.47</v>
          </cell>
          <cell r="U660">
            <v>982.92</v>
          </cell>
          <cell r="V660">
            <v>1076.3499999999999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4270</v>
          </cell>
          <cell r="AH660">
            <v>0</v>
          </cell>
          <cell r="AI660">
            <v>0</v>
          </cell>
          <cell r="AJ660">
            <v>6329.27</v>
          </cell>
          <cell r="AK660">
            <v>40757.160000000003</v>
          </cell>
          <cell r="AL660">
            <v>778.35</v>
          </cell>
          <cell r="AM660">
            <v>2360.33</v>
          </cell>
          <cell r="AN660">
            <v>4596.75</v>
          </cell>
          <cell r="AO660">
            <v>901.22</v>
          </cell>
          <cell r="AP660">
            <v>1412.59</v>
          </cell>
          <cell r="AQ660">
            <v>613.30999999999995</v>
          </cell>
          <cell r="AR660">
            <v>7735.43</v>
          </cell>
          <cell r="AS660">
            <v>2253.02</v>
          </cell>
          <cell r="AT660">
            <v>444.73</v>
          </cell>
          <cell r="AU660">
            <v>0</v>
          </cell>
          <cell r="AV660">
            <v>13360.3</v>
          </cell>
          <cell r="AW660" t="str">
            <v>JAES</v>
          </cell>
          <cell r="AX660" t="str">
            <v>18/10/2023</v>
          </cell>
          <cell r="AY660" t="str">
            <v>07/08/2025</v>
          </cell>
          <cell r="AZ660" t="str">
            <v>si</v>
          </cell>
          <cell r="BA660">
            <v>278.85000000000002</v>
          </cell>
        </row>
        <row r="661">
          <cell r="B661" t="str">
            <v>COYOPOL XICALE JUAN SEBASTIAN</v>
          </cell>
          <cell r="C661">
            <v>2788.5</v>
          </cell>
          <cell r="D661">
            <v>507</v>
          </cell>
          <cell r="E661">
            <v>0</v>
          </cell>
          <cell r="F661">
            <v>0</v>
          </cell>
          <cell r="G661">
            <v>329.55</v>
          </cell>
          <cell r="H661">
            <v>329.55</v>
          </cell>
          <cell r="I661">
            <v>0</v>
          </cell>
          <cell r="J661">
            <v>0</v>
          </cell>
          <cell r="K661">
            <v>3954.6</v>
          </cell>
          <cell r="L661">
            <v>21.95</v>
          </cell>
          <cell r="M661">
            <v>39.5</v>
          </cell>
          <cell r="N661">
            <v>23.77</v>
          </cell>
          <cell r="O661">
            <v>0</v>
          </cell>
          <cell r="P661">
            <v>0</v>
          </cell>
          <cell r="Q661">
            <v>0</v>
          </cell>
          <cell r="R661">
            <v>-203.13</v>
          </cell>
          <cell r="S661">
            <v>0</v>
          </cell>
          <cell r="T661">
            <v>294.66000000000003</v>
          </cell>
          <cell r="U661">
            <v>91.53</v>
          </cell>
          <cell r="V661">
            <v>85.22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245</v>
          </cell>
          <cell r="AH661">
            <v>0</v>
          </cell>
          <cell r="AI661">
            <v>0</v>
          </cell>
          <cell r="AJ661">
            <v>421.75</v>
          </cell>
          <cell r="AK661">
            <v>3532.85</v>
          </cell>
          <cell r="AL661">
            <v>61.45</v>
          </cell>
          <cell r="AM661">
            <v>186.34</v>
          </cell>
          <cell r="AN661">
            <v>366.62</v>
          </cell>
          <cell r="AO661">
            <v>70.22</v>
          </cell>
          <cell r="AP661">
            <v>118.64</v>
          </cell>
          <cell r="AQ661">
            <v>48.42</v>
          </cell>
          <cell r="AR661">
            <v>614.41</v>
          </cell>
          <cell r="AS661">
            <v>175.56</v>
          </cell>
          <cell r="AT661">
            <v>35.11</v>
          </cell>
          <cell r="AU661">
            <v>0</v>
          </cell>
          <cell r="AV661">
            <v>1062.3599999999999</v>
          </cell>
          <cell r="AW661" t="str">
            <v>JAES</v>
          </cell>
          <cell r="AX661" t="str">
            <v>18/10/2023</v>
          </cell>
          <cell r="AY661" t="str">
            <v>05/03/2025</v>
          </cell>
          <cell r="AZ661" t="str">
            <v>si</v>
          </cell>
          <cell r="BA661" t="str">
            <v>278.85</v>
          </cell>
        </row>
        <row r="662">
          <cell r="B662" t="str">
            <v>CORDERO TEPOX EUGENIO</v>
          </cell>
          <cell r="C662">
            <v>3625.05</v>
          </cell>
          <cell r="D662">
            <v>620.1</v>
          </cell>
          <cell r="E662">
            <v>0</v>
          </cell>
          <cell r="F662">
            <v>0</v>
          </cell>
          <cell r="G662">
            <v>0</v>
          </cell>
          <cell r="H662">
            <v>190</v>
          </cell>
          <cell r="I662">
            <v>0</v>
          </cell>
          <cell r="J662">
            <v>0</v>
          </cell>
          <cell r="K662">
            <v>4435.1499999999996</v>
          </cell>
          <cell r="L662">
            <v>29.26</v>
          </cell>
          <cell r="M662">
            <v>52.67</v>
          </cell>
          <cell r="N662">
            <v>47.55</v>
          </cell>
          <cell r="O662">
            <v>0</v>
          </cell>
          <cell r="P662">
            <v>0</v>
          </cell>
          <cell r="Q662">
            <v>0</v>
          </cell>
          <cell r="R662">
            <v>-258.38</v>
          </cell>
          <cell r="S662">
            <v>0</v>
          </cell>
          <cell r="T662">
            <v>258.38</v>
          </cell>
          <cell r="U662">
            <v>0</v>
          </cell>
          <cell r="V662">
            <v>129.47999999999999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420</v>
          </cell>
          <cell r="AH662">
            <v>0</v>
          </cell>
          <cell r="AI662">
            <v>0</v>
          </cell>
          <cell r="AJ662">
            <v>549.48</v>
          </cell>
          <cell r="AK662">
            <v>3885.67</v>
          </cell>
          <cell r="AL662">
            <v>81.92</v>
          </cell>
          <cell r="AM662">
            <v>248.46</v>
          </cell>
          <cell r="AN662">
            <v>733.23</v>
          </cell>
          <cell r="AO662">
            <v>93.63</v>
          </cell>
          <cell r="AP662">
            <v>133.05000000000001</v>
          </cell>
          <cell r="AQ662">
            <v>64.55</v>
          </cell>
          <cell r="AR662">
            <v>1063.6099999999999</v>
          </cell>
          <cell r="AS662">
            <v>234.08</v>
          </cell>
          <cell r="AT662">
            <v>46.81</v>
          </cell>
          <cell r="AU662">
            <v>0</v>
          </cell>
          <cell r="AV662">
            <v>1635.73</v>
          </cell>
          <cell r="AW662" t="str">
            <v>JAES</v>
          </cell>
          <cell r="AX662" t="str">
            <v>18/10/2023</v>
          </cell>
          <cell r="AY662" t="str">
            <v>16/03/2025</v>
          </cell>
          <cell r="AZ662" t="str">
            <v>si</v>
          </cell>
          <cell r="BA662" t="str">
            <v>278.85</v>
          </cell>
        </row>
        <row r="663">
          <cell r="B663" t="str">
            <v>CORTE TELLEZ DIEGO</v>
          </cell>
          <cell r="C663">
            <v>15057.9</v>
          </cell>
          <cell r="D663">
            <v>2614.9499999999998</v>
          </cell>
          <cell r="E663">
            <v>0</v>
          </cell>
          <cell r="F663">
            <v>0</v>
          </cell>
          <cell r="G663">
            <v>795.8</v>
          </cell>
          <cell r="H663">
            <v>1703.66</v>
          </cell>
          <cell r="I663">
            <v>0</v>
          </cell>
          <cell r="J663">
            <v>0</v>
          </cell>
          <cell r="K663">
            <v>20172.310000000001</v>
          </cell>
          <cell r="L663">
            <v>117.03</v>
          </cell>
          <cell r="M663">
            <v>210.67</v>
          </cell>
          <cell r="N663">
            <v>131.66999999999999</v>
          </cell>
          <cell r="O663">
            <v>0</v>
          </cell>
          <cell r="P663">
            <v>0</v>
          </cell>
          <cell r="Q663">
            <v>0</v>
          </cell>
          <cell r="R663">
            <v>-891.76</v>
          </cell>
          <cell r="S663">
            <v>0</v>
          </cell>
          <cell r="T663">
            <v>1422.88</v>
          </cell>
          <cell r="U663">
            <v>465.64</v>
          </cell>
          <cell r="V663">
            <v>459.37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1680</v>
          </cell>
          <cell r="AH663">
            <v>0</v>
          </cell>
          <cell r="AI663">
            <v>0</v>
          </cell>
          <cell r="AJ663">
            <v>2605.0100000000002</v>
          </cell>
          <cell r="AK663">
            <v>17567.3</v>
          </cell>
          <cell r="AL663">
            <v>327.72</v>
          </cell>
          <cell r="AM663">
            <v>993.83</v>
          </cell>
          <cell r="AN663">
            <v>2453.48</v>
          </cell>
          <cell r="AO663">
            <v>374.54</v>
          </cell>
          <cell r="AP663">
            <v>605.17999999999995</v>
          </cell>
          <cell r="AQ663">
            <v>258.22000000000003</v>
          </cell>
          <cell r="AR663">
            <v>3775.03</v>
          </cell>
          <cell r="AS663">
            <v>936.32</v>
          </cell>
          <cell r="AT663">
            <v>187.26</v>
          </cell>
          <cell r="AU663">
            <v>0</v>
          </cell>
          <cell r="AV663">
            <v>6136.55</v>
          </cell>
          <cell r="AW663" t="str">
            <v>JAES</v>
          </cell>
          <cell r="AX663" t="str">
            <v>18/10/2023</v>
          </cell>
          <cell r="AY663" t="str">
            <v>21/05/2025</v>
          </cell>
          <cell r="AZ663" t="str">
            <v>si</v>
          </cell>
          <cell r="BA663">
            <v>278.85000000000002</v>
          </cell>
        </row>
        <row r="664">
          <cell r="B664" t="str">
            <v>CHAMORRO BONILLA JOSE EMILIANO</v>
          </cell>
          <cell r="C664">
            <v>2788.5</v>
          </cell>
          <cell r="D664">
            <v>507</v>
          </cell>
          <cell r="E664">
            <v>0</v>
          </cell>
          <cell r="F664">
            <v>0</v>
          </cell>
          <cell r="G664">
            <v>12</v>
          </cell>
          <cell r="H664">
            <v>329.55</v>
          </cell>
          <cell r="I664">
            <v>0</v>
          </cell>
          <cell r="J664">
            <v>0</v>
          </cell>
          <cell r="K664">
            <v>3637.05</v>
          </cell>
          <cell r="L664">
            <v>20.12</v>
          </cell>
          <cell r="M664">
            <v>36.21</v>
          </cell>
          <cell r="N664">
            <v>20.12</v>
          </cell>
          <cell r="O664">
            <v>0</v>
          </cell>
          <cell r="P664">
            <v>0</v>
          </cell>
          <cell r="Q664">
            <v>0</v>
          </cell>
          <cell r="R664">
            <v>-203.13</v>
          </cell>
          <cell r="S664">
            <v>0</v>
          </cell>
          <cell r="T664">
            <v>260.11</v>
          </cell>
          <cell r="U664">
            <v>56.98</v>
          </cell>
          <cell r="V664">
            <v>76.45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133.43</v>
          </cell>
          <cell r="AK664">
            <v>3503.62</v>
          </cell>
          <cell r="AL664">
            <v>56.33</v>
          </cell>
          <cell r="AM664">
            <v>170.81</v>
          </cell>
          <cell r="AN664">
            <v>310.22000000000003</v>
          </cell>
          <cell r="AO664">
            <v>64.37</v>
          </cell>
          <cell r="AP664">
            <v>109.11</v>
          </cell>
          <cell r="AQ664">
            <v>44.38</v>
          </cell>
          <cell r="AR664">
            <v>537.36</v>
          </cell>
          <cell r="AS664">
            <v>160.93</v>
          </cell>
          <cell r="AT664">
            <v>32.19</v>
          </cell>
          <cell r="AU664">
            <v>0</v>
          </cell>
          <cell r="AV664">
            <v>948.34</v>
          </cell>
          <cell r="AW664" t="str">
            <v>JAES</v>
          </cell>
          <cell r="AX664" t="str">
            <v>25/07/2023</v>
          </cell>
          <cell r="AY664" t="str">
            <v>19/06/2025</v>
          </cell>
          <cell r="AZ664" t="str">
            <v>si</v>
          </cell>
          <cell r="BA664">
            <v>318.86</v>
          </cell>
        </row>
        <row r="665">
          <cell r="B665" t="str">
            <v>SANTIAGO MEXICANO JOHVANY</v>
          </cell>
          <cell r="C665">
            <v>28442.7</v>
          </cell>
          <cell r="D665">
            <v>4983.3599999999997</v>
          </cell>
          <cell r="E665">
            <v>0</v>
          </cell>
          <cell r="F665">
            <v>0</v>
          </cell>
          <cell r="G665">
            <v>1651.96</v>
          </cell>
          <cell r="H665">
            <v>2956.51</v>
          </cell>
          <cell r="I665">
            <v>0</v>
          </cell>
          <cell r="J665">
            <v>0</v>
          </cell>
          <cell r="K665">
            <v>38034.53</v>
          </cell>
          <cell r="L665">
            <v>221.27</v>
          </cell>
          <cell r="M665">
            <v>398.29</v>
          </cell>
          <cell r="N665">
            <v>239.56</v>
          </cell>
          <cell r="O665">
            <v>0</v>
          </cell>
          <cell r="P665">
            <v>0</v>
          </cell>
          <cell r="Q665">
            <v>0</v>
          </cell>
          <cell r="R665">
            <v>-1532.64</v>
          </cell>
          <cell r="S665">
            <v>0</v>
          </cell>
          <cell r="T665">
            <v>2753.17</v>
          </cell>
          <cell r="U665">
            <v>1197.57</v>
          </cell>
          <cell r="V665">
            <v>859.12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2555</v>
          </cell>
          <cell r="AH665">
            <v>0</v>
          </cell>
          <cell r="AI665">
            <v>0</v>
          </cell>
          <cell r="AJ665">
            <v>4611.6899999999996</v>
          </cell>
          <cell r="AK665">
            <v>33422.839999999997</v>
          </cell>
          <cell r="AL665">
            <v>619.6</v>
          </cell>
          <cell r="AM665">
            <v>1878.95</v>
          </cell>
          <cell r="AN665">
            <v>3694.31</v>
          </cell>
          <cell r="AO665">
            <v>708.09</v>
          </cell>
          <cell r="AP665">
            <v>1141.05</v>
          </cell>
          <cell r="AQ665">
            <v>488.22</v>
          </cell>
          <cell r="AR665">
            <v>6192.86</v>
          </cell>
          <cell r="AS665">
            <v>1770.23</v>
          </cell>
          <cell r="AT665">
            <v>354.03</v>
          </cell>
          <cell r="AU665">
            <v>0</v>
          </cell>
          <cell r="AV665">
            <v>10654.48</v>
          </cell>
          <cell r="AW665" t="str">
            <v>JAES</v>
          </cell>
          <cell r="AX665" t="str">
            <v>11/03/2023</v>
          </cell>
          <cell r="AY665" t="str">
            <v>30/06/2025</v>
          </cell>
          <cell r="AZ665" t="str">
            <v>si</v>
          </cell>
          <cell r="BA665">
            <v>278.85000000000002</v>
          </cell>
        </row>
        <row r="666">
          <cell r="B666" t="str">
            <v>XICALE MARTINEZ LUIS ALEJANDRO</v>
          </cell>
          <cell r="C666">
            <v>1951.95</v>
          </cell>
          <cell r="D666">
            <v>354.9</v>
          </cell>
          <cell r="E666">
            <v>0</v>
          </cell>
          <cell r="F666">
            <v>0</v>
          </cell>
          <cell r="G666">
            <v>0</v>
          </cell>
          <cell r="H666">
            <v>230.69</v>
          </cell>
          <cell r="I666">
            <v>0</v>
          </cell>
          <cell r="J666">
            <v>0</v>
          </cell>
          <cell r="K666">
            <v>2537.54</v>
          </cell>
          <cell r="L666">
            <v>14.63</v>
          </cell>
          <cell r="M666">
            <v>26.33</v>
          </cell>
          <cell r="N666">
            <v>18.29</v>
          </cell>
          <cell r="O666">
            <v>0</v>
          </cell>
          <cell r="P666">
            <v>0</v>
          </cell>
          <cell r="Q666">
            <v>0</v>
          </cell>
          <cell r="R666">
            <v>-148.74</v>
          </cell>
          <cell r="S666">
            <v>0</v>
          </cell>
          <cell r="T666">
            <v>148.74</v>
          </cell>
          <cell r="U666">
            <v>0</v>
          </cell>
          <cell r="V666">
            <v>59.25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175</v>
          </cell>
          <cell r="AH666">
            <v>0</v>
          </cell>
          <cell r="AI666">
            <v>0</v>
          </cell>
          <cell r="AJ666">
            <v>234.25</v>
          </cell>
          <cell r="AK666">
            <v>2303.29</v>
          </cell>
          <cell r="AL666">
            <v>40.96</v>
          </cell>
          <cell r="AM666">
            <v>124.23</v>
          </cell>
          <cell r="AN666">
            <v>282.01</v>
          </cell>
          <cell r="AO666">
            <v>46.82</v>
          </cell>
          <cell r="AP666">
            <v>76.13</v>
          </cell>
          <cell r="AQ666">
            <v>32.28</v>
          </cell>
          <cell r="AR666">
            <v>447.2</v>
          </cell>
          <cell r="AS666">
            <v>117.04</v>
          </cell>
          <cell r="AT666">
            <v>23.41</v>
          </cell>
          <cell r="AU666">
            <v>0</v>
          </cell>
          <cell r="AV666">
            <v>742.88</v>
          </cell>
          <cell r="AW666" t="str">
            <v>JAES</v>
          </cell>
          <cell r="AX666" t="str">
            <v>11/03/2023</v>
          </cell>
          <cell r="AY666" t="str">
            <v>06/03/2025</v>
          </cell>
          <cell r="AZ666" t="str">
            <v>si</v>
          </cell>
          <cell r="BA666" t="str">
            <v>278.85</v>
          </cell>
        </row>
        <row r="667">
          <cell r="B667" t="str">
            <v>ARMENTA GARCIA JESUS MICHEL</v>
          </cell>
          <cell r="C667">
            <v>49635.3</v>
          </cell>
          <cell r="D667">
            <v>8372.6</v>
          </cell>
          <cell r="E667">
            <v>0</v>
          </cell>
          <cell r="F667">
            <v>0</v>
          </cell>
          <cell r="G667">
            <v>3234.68</v>
          </cell>
          <cell r="H667">
            <v>5424.66</v>
          </cell>
          <cell r="I667">
            <v>0</v>
          </cell>
          <cell r="J667">
            <v>0</v>
          </cell>
          <cell r="K667">
            <v>66667.240000000005</v>
          </cell>
          <cell r="L667">
            <v>384.01</v>
          </cell>
          <cell r="M667">
            <v>691.26</v>
          </cell>
          <cell r="N667">
            <v>405.97</v>
          </cell>
          <cell r="O667">
            <v>0</v>
          </cell>
          <cell r="P667">
            <v>0</v>
          </cell>
          <cell r="Q667">
            <v>0</v>
          </cell>
          <cell r="R667">
            <v>-2280.2399999999998</v>
          </cell>
          <cell r="S667">
            <v>0</v>
          </cell>
          <cell r="T667">
            <v>4877.37</v>
          </cell>
          <cell r="U667">
            <v>2551.38</v>
          </cell>
          <cell r="V667">
            <v>1481.24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2730</v>
          </cell>
          <cell r="AH667">
            <v>0</v>
          </cell>
          <cell r="AI667">
            <v>0</v>
          </cell>
          <cell r="AJ667">
            <v>6762.62</v>
          </cell>
          <cell r="AK667">
            <v>59904.62</v>
          </cell>
          <cell r="AL667">
            <v>1075.3399999999999</v>
          </cell>
          <cell r="AM667">
            <v>3261</v>
          </cell>
          <cell r="AN667">
            <v>6260.59</v>
          </cell>
          <cell r="AO667">
            <v>1240.6400000000001</v>
          </cell>
          <cell r="AP667">
            <v>2000.03</v>
          </cell>
          <cell r="AQ667">
            <v>847.31</v>
          </cell>
          <cell r="AR667">
            <v>10596.93</v>
          </cell>
          <cell r="AS667">
            <v>3101.56</v>
          </cell>
          <cell r="AT667">
            <v>614.45000000000005</v>
          </cell>
          <cell r="AU667">
            <v>0</v>
          </cell>
          <cell r="AV667">
            <v>18400.919999999998</v>
          </cell>
          <cell r="AW667" t="str">
            <v>JAES</v>
          </cell>
          <cell r="AX667" t="str">
            <v>01/01/2026</v>
          </cell>
          <cell r="AY667" t="str">
            <v>30/09/2025</v>
          </cell>
          <cell r="AZ667" t="str">
            <v>si</v>
          </cell>
          <cell r="BA667">
            <v>278.85000000000002</v>
          </cell>
        </row>
        <row r="668">
          <cell r="B668" t="str">
            <v>ZAMUDIO TIBURCIO JOSUE DE JESUS</v>
          </cell>
          <cell r="C668">
            <v>69991.350000000006</v>
          </cell>
          <cell r="D668">
            <v>11902.8</v>
          </cell>
          <cell r="E668">
            <v>0</v>
          </cell>
          <cell r="F668">
            <v>0</v>
          </cell>
          <cell r="G668">
            <v>7215.41</v>
          </cell>
          <cell r="H668">
            <v>7803.37</v>
          </cell>
          <cell r="I668">
            <v>0</v>
          </cell>
          <cell r="J668">
            <v>0</v>
          </cell>
          <cell r="K668">
            <v>96912.93</v>
          </cell>
          <cell r="L668">
            <v>537.63</v>
          </cell>
          <cell r="M668">
            <v>967.81</v>
          </cell>
          <cell r="N668">
            <v>544.95000000000005</v>
          </cell>
          <cell r="O668">
            <v>0</v>
          </cell>
          <cell r="P668">
            <v>0</v>
          </cell>
          <cell r="Q668">
            <v>0</v>
          </cell>
          <cell r="R668">
            <v>-1120.6600000000001</v>
          </cell>
          <cell r="S668">
            <v>0</v>
          </cell>
          <cell r="T668">
            <v>7383.58</v>
          </cell>
          <cell r="U668">
            <v>6225.99</v>
          </cell>
          <cell r="V668">
            <v>2050.39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3885</v>
          </cell>
          <cell r="AH668">
            <v>0</v>
          </cell>
          <cell r="AI668">
            <v>0</v>
          </cell>
          <cell r="AJ668">
            <v>12161.38</v>
          </cell>
          <cell r="AK668">
            <v>84751.55</v>
          </cell>
          <cell r="AL668">
            <v>1505.47</v>
          </cell>
          <cell r="AM668">
            <v>4565.38</v>
          </cell>
          <cell r="AN668">
            <v>8403.85</v>
          </cell>
          <cell r="AO668">
            <v>1726.34</v>
          </cell>
          <cell r="AP668">
            <v>2907.42</v>
          </cell>
          <cell r="AQ668">
            <v>1186.23</v>
          </cell>
          <cell r="AR668">
            <v>14474.7</v>
          </cell>
          <cell r="AS668">
            <v>4315.8500000000004</v>
          </cell>
          <cell r="AT668">
            <v>860.25</v>
          </cell>
          <cell r="AU668">
            <v>0</v>
          </cell>
          <cell r="AV668">
            <v>25470.79</v>
          </cell>
          <cell r="AW668" t="str">
            <v>JAES</v>
          </cell>
          <cell r="AX668" t="str">
            <v>11/03/2023</v>
          </cell>
          <cell r="AY668" t="str">
            <v>26/12/2025</v>
          </cell>
          <cell r="AZ668" t="str">
            <v>si</v>
          </cell>
          <cell r="BA668">
            <v>278.85000000000002</v>
          </cell>
        </row>
        <row r="669">
          <cell r="B669" t="str">
            <v>ISLAS PACHECO VICENTE VIDAL</v>
          </cell>
          <cell r="C669">
            <v>51866.1</v>
          </cell>
          <cell r="D669">
            <v>8814</v>
          </cell>
          <cell r="E669">
            <v>0</v>
          </cell>
          <cell r="F669">
            <v>0</v>
          </cell>
          <cell r="G669">
            <v>6068.05</v>
          </cell>
          <cell r="H669">
            <v>6068.05</v>
          </cell>
          <cell r="I669">
            <v>0</v>
          </cell>
          <cell r="J669">
            <v>0</v>
          </cell>
          <cell r="K669">
            <v>72816.2</v>
          </cell>
          <cell r="L669">
            <v>398.66</v>
          </cell>
          <cell r="M669">
            <v>717.64</v>
          </cell>
          <cell r="N669">
            <v>407.8</v>
          </cell>
          <cell r="O669">
            <v>0</v>
          </cell>
          <cell r="P669">
            <v>0</v>
          </cell>
          <cell r="Q669">
            <v>0</v>
          </cell>
          <cell r="R669">
            <v>-912.51</v>
          </cell>
          <cell r="S669">
            <v>0</v>
          </cell>
          <cell r="T669">
            <v>5554.6</v>
          </cell>
          <cell r="U669">
            <v>4632.42</v>
          </cell>
          <cell r="V669">
            <v>1524.1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210</v>
          </cell>
          <cell r="AH669">
            <v>0</v>
          </cell>
          <cell r="AI669">
            <v>0</v>
          </cell>
          <cell r="AJ669">
            <v>6366.52</v>
          </cell>
          <cell r="AK669">
            <v>66449.679999999993</v>
          </cell>
          <cell r="AL669">
            <v>1116.3</v>
          </cell>
          <cell r="AM669">
            <v>3385.22</v>
          </cell>
          <cell r="AN669">
            <v>6288.79</v>
          </cell>
          <cell r="AO669">
            <v>1275.73</v>
          </cell>
          <cell r="AP669">
            <v>2184.5</v>
          </cell>
          <cell r="AQ669">
            <v>879.58</v>
          </cell>
          <cell r="AR669">
            <v>10790.31</v>
          </cell>
          <cell r="AS669">
            <v>3189.34</v>
          </cell>
          <cell r="AT669">
            <v>637.87</v>
          </cell>
          <cell r="AU669">
            <v>0</v>
          </cell>
          <cell r="AV669">
            <v>18957.330000000002</v>
          </cell>
          <cell r="AW669" t="str">
            <v>JAES</v>
          </cell>
          <cell r="AX669" t="str">
            <v>27/01/2024</v>
          </cell>
          <cell r="AY669" t="str">
            <v>04/10/2025</v>
          </cell>
          <cell r="AZ669" t="str">
            <v>si</v>
          </cell>
          <cell r="BA669">
            <v>278.85000000000002</v>
          </cell>
        </row>
        <row r="670">
          <cell r="B670" t="str">
            <v>GARCIA GONZALEZ JOSE ALONSO</v>
          </cell>
          <cell r="C670">
            <v>1951.95</v>
          </cell>
          <cell r="D670">
            <v>354.9</v>
          </cell>
          <cell r="E670">
            <v>0</v>
          </cell>
          <cell r="F670">
            <v>0</v>
          </cell>
          <cell r="G670">
            <v>66.58</v>
          </cell>
          <cell r="H670">
            <v>230.69</v>
          </cell>
          <cell r="I670">
            <v>0</v>
          </cell>
          <cell r="J670">
            <v>0</v>
          </cell>
          <cell r="K670">
            <v>2604.12</v>
          </cell>
          <cell r="L670">
            <v>14.63</v>
          </cell>
          <cell r="M670">
            <v>26.33</v>
          </cell>
          <cell r="N670">
            <v>14.63</v>
          </cell>
          <cell r="O670">
            <v>0</v>
          </cell>
          <cell r="P670">
            <v>0</v>
          </cell>
          <cell r="Q670">
            <v>0</v>
          </cell>
          <cell r="R670">
            <v>-152.37</v>
          </cell>
          <cell r="S670">
            <v>0</v>
          </cell>
          <cell r="T670">
            <v>152.37</v>
          </cell>
          <cell r="U670">
            <v>0</v>
          </cell>
          <cell r="V670">
            <v>55.59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70</v>
          </cell>
          <cell r="AH670">
            <v>0</v>
          </cell>
          <cell r="AI670">
            <v>0</v>
          </cell>
          <cell r="AJ670">
            <v>125.59</v>
          </cell>
          <cell r="AK670">
            <v>2478.5300000000002</v>
          </cell>
          <cell r="AL670">
            <v>40.96</v>
          </cell>
          <cell r="AM670">
            <v>124.23</v>
          </cell>
          <cell r="AN670">
            <v>225.61</v>
          </cell>
          <cell r="AO670">
            <v>46.82</v>
          </cell>
          <cell r="AP670">
            <v>78.12</v>
          </cell>
          <cell r="AQ670">
            <v>32.28</v>
          </cell>
          <cell r="AR670">
            <v>390.8</v>
          </cell>
          <cell r="AS670">
            <v>117.04</v>
          </cell>
          <cell r="AT670">
            <v>23.41</v>
          </cell>
          <cell r="AU670">
            <v>0</v>
          </cell>
          <cell r="AV670">
            <v>688.47</v>
          </cell>
          <cell r="AW670" t="str">
            <v>JAES</v>
          </cell>
          <cell r="AX670" t="str">
            <v>18/10/2023</v>
          </cell>
          <cell r="AY670" t="str">
            <v>01/03/2025</v>
          </cell>
          <cell r="AZ670" t="str">
            <v>si</v>
          </cell>
          <cell r="BA670" t="str">
            <v>278.85</v>
          </cell>
        </row>
        <row r="671">
          <cell r="B671" t="str">
            <v>SANTEL NOLASCO JOSE JOAQUIN</v>
          </cell>
          <cell r="C671">
            <v>1394.25</v>
          </cell>
          <cell r="D671">
            <v>253.5</v>
          </cell>
          <cell r="E671">
            <v>0</v>
          </cell>
          <cell r="F671">
            <v>0</v>
          </cell>
          <cell r="G671">
            <v>164.78</v>
          </cell>
          <cell r="H671">
            <v>164.78</v>
          </cell>
          <cell r="I671">
            <v>0</v>
          </cell>
          <cell r="J671">
            <v>0</v>
          </cell>
          <cell r="K671">
            <v>1977.31</v>
          </cell>
          <cell r="L671">
            <v>10.97</v>
          </cell>
          <cell r="M671">
            <v>19.75</v>
          </cell>
          <cell r="N671">
            <v>14.63</v>
          </cell>
          <cell r="O671">
            <v>0</v>
          </cell>
          <cell r="P671">
            <v>0</v>
          </cell>
          <cell r="Q671">
            <v>0</v>
          </cell>
          <cell r="R671">
            <v>-112.25</v>
          </cell>
          <cell r="S671">
            <v>0</v>
          </cell>
          <cell r="T671">
            <v>112.25</v>
          </cell>
          <cell r="U671">
            <v>0</v>
          </cell>
          <cell r="V671">
            <v>45.35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45.35</v>
          </cell>
          <cell r="AK671">
            <v>1931.96</v>
          </cell>
          <cell r="AL671">
            <v>30.72</v>
          </cell>
          <cell r="AM671">
            <v>93.17</v>
          </cell>
          <cell r="AN671">
            <v>225.61</v>
          </cell>
          <cell r="AO671">
            <v>35.11</v>
          </cell>
          <cell r="AP671">
            <v>59.32</v>
          </cell>
          <cell r="AQ671">
            <v>24.21</v>
          </cell>
          <cell r="AR671">
            <v>349.5</v>
          </cell>
          <cell r="AS671">
            <v>87.78</v>
          </cell>
          <cell r="AT671">
            <v>17.559999999999999</v>
          </cell>
          <cell r="AU671">
            <v>0</v>
          </cell>
          <cell r="AV671">
            <v>573.48</v>
          </cell>
          <cell r="AW671" t="str">
            <v>JAES</v>
          </cell>
          <cell r="AX671" t="str">
            <v>11/03/2023</v>
          </cell>
          <cell r="AY671" t="str">
            <v>04/03/2025</v>
          </cell>
          <cell r="AZ671" t="str">
            <v>si</v>
          </cell>
          <cell r="BA671" t="str">
            <v>278.85</v>
          </cell>
        </row>
        <row r="672">
          <cell r="B672" t="str">
            <v>GARCIA DIAZ ERICK URIEL</v>
          </cell>
          <cell r="C672">
            <v>5019.3</v>
          </cell>
          <cell r="D672">
            <v>819</v>
          </cell>
          <cell r="E672">
            <v>0</v>
          </cell>
          <cell r="F672">
            <v>0</v>
          </cell>
          <cell r="G672">
            <v>103.58</v>
          </cell>
          <cell r="H672">
            <v>197.73</v>
          </cell>
          <cell r="I672">
            <v>0</v>
          </cell>
          <cell r="J672">
            <v>0</v>
          </cell>
          <cell r="K672">
            <v>6139.61</v>
          </cell>
          <cell r="L672">
            <v>38.4</v>
          </cell>
          <cell r="M672">
            <v>69.12</v>
          </cell>
          <cell r="N672">
            <v>40.229999999999997</v>
          </cell>
          <cell r="O672">
            <v>15</v>
          </cell>
          <cell r="P672">
            <v>0</v>
          </cell>
          <cell r="Q672">
            <v>1755.62</v>
          </cell>
          <cell r="R672">
            <v>-365.92</v>
          </cell>
          <cell r="S672">
            <v>0</v>
          </cell>
          <cell r="T672">
            <v>395.15</v>
          </cell>
          <cell r="U672">
            <v>0</v>
          </cell>
          <cell r="V672">
            <v>147.75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490</v>
          </cell>
          <cell r="AH672">
            <v>0</v>
          </cell>
          <cell r="AI672">
            <v>0</v>
          </cell>
          <cell r="AJ672">
            <v>2408.37</v>
          </cell>
          <cell r="AK672">
            <v>3731.24</v>
          </cell>
          <cell r="AL672">
            <v>107.53</v>
          </cell>
          <cell r="AM672">
            <v>326.10000000000002</v>
          </cell>
          <cell r="AN672">
            <v>620.41999999999996</v>
          </cell>
          <cell r="AO672">
            <v>122.89</v>
          </cell>
          <cell r="AP672">
            <v>184.19</v>
          </cell>
          <cell r="AQ672">
            <v>84.73</v>
          </cell>
          <cell r="AR672">
            <v>1054.05</v>
          </cell>
          <cell r="AS672">
            <v>307.23</v>
          </cell>
          <cell r="AT672">
            <v>61.44</v>
          </cell>
          <cell r="AU672">
            <v>0</v>
          </cell>
          <cell r="AV672">
            <v>1814.53</v>
          </cell>
          <cell r="AW672" t="str">
            <v>JAES</v>
          </cell>
          <cell r="AX672" t="str">
            <v>18/10/2023</v>
          </cell>
          <cell r="AY672" t="str">
            <v>18/03/2025</v>
          </cell>
          <cell r="AZ672" t="str">
            <v>si</v>
          </cell>
          <cell r="BA672" t="str">
            <v>278.85</v>
          </cell>
        </row>
        <row r="673">
          <cell r="B673" t="str">
            <v>RAMIREZ MARTINEZ OMAR</v>
          </cell>
          <cell r="C673">
            <v>1673.1</v>
          </cell>
          <cell r="D673">
            <v>304.2</v>
          </cell>
          <cell r="E673">
            <v>0</v>
          </cell>
          <cell r="F673">
            <v>0</v>
          </cell>
          <cell r="G673">
            <v>103.58</v>
          </cell>
          <cell r="H673">
            <v>197.73</v>
          </cell>
          <cell r="I673">
            <v>0</v>
          </cell>
          <cell r="J673">
            <v>0</v>
          </cell>
          <cell r="K673">
            <v>2278.61</v>
          </cell>
          <cell r="L673">
            <v>12.8</v>
          </cell>
          <cell r="M673">
            <v>23.04</v>
          </cell>
          <cell r="N673">
            <v>12.8</v>
          </cell>
          <cell r="O673">
            <v>0</v>
          </cell>
          <cell r="P673">
            <v>0</v>
          </cell>
          <cell r="Q673">
            <v>0</v>
          </cell>
          <cell r="R673">
            <v>-131.54</v>
          </cell>
          <cell r="S673">
            <v>0</v>
          </cell>
          <cell r="T673">
            <v>131.54</v>
          </cell>
          <cell r="U673">
            <v>0</v>
          </cell>
          <cell r="V673">
            <v>48.64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48.64</v>
          </cell>
          <cell r="AK673">
            <v>2229.9699999999998</v>
          </cell>
          <cell r="AL673">
            <v>35.840000000000003</v>
          </cell>
          <cell r="AM673">
            <v>108.7</v>
          </cell>
          <cell r="AN673">
            <v>197.41</v>
          </cell>
          <cell r="AO673">
            <v>40.96</v>
          </cell>
          <cell r="AP673">
            <v>68.36</v>
          </cell>
          <cell r="AQ673">
            <v>28.24</v>
          </cell>
          <cell r="AR673">
            <v>341.95</v>
          </cell>
          <cell r="AS673">
            <v>102.41</v>
          </cell>
          <cell r="AT673">
            <v>20.48</v>
          </cell>
          <cell r="AU673">
            <v>0</v>
          </cell>
          <cell r="AV673">
            <v>602.4</v>
          </cell>
          <cell r="AW673" t="str">
            <v>JAES</v>
          </cell>
          <cell r="AX673" t="str">
            <v>29/06/2024</v>
          </cell>
          <cell r="AY673" t="str">
            <v>01/05/2025</v>
          </cell>
          <cell r="AZ673" t="str">
            <v>si</v>
          </cell>
          <cell r="BA673">
            <v>278.85000000000002</v>
          </cell>
        </row>
        <row r="674">
          <cell r="B674" t="str">
            <v>BRENES CIELO SANTIAGO</v>
          </cell>
          <cell r="C674">
            <v>74174.100000000006</v>
          </cell>
          <cell r="D674">
            <v>12472.2</v>
          </cell>
          <cell r="E674">
            <v>0</v>
          </cell>
          <cell r="F674">
            <v>0</v>
          </cell>
          <cell r="G674">
            <v>8532.8799999999992</v>
          </cell>
          <cell r="H674">
            <v>8532.8799999999992</v>
          </cell>
          <cell r="I674">
            <v>0</v>
          </cell>
          <cell r="J674">
            <v>0</v>
          </cell>
          <cell r="K674">
            <v>103712.06</v>
          </cell>
          <cell r="L674">
            <v>566.89</v>
          </cell>
          <cell r="M674">
            <v>1020.51</v>
          </cell>
          <cell r="N674">
            <v>566.9</v>
          </cell>
          <cell r="O674">
            <v>0</v>
          </cell>
          <cell r="P674">
            <v>0</v>
          </cell>
          <cell r="Q674">
            <v>0</v>
          </cell>
          <cell r="R674">
            <v>-70.069999999999993</v>
          </cell>
          <cell r="S674">
            <v>0</v>
          </cell>
          <cell r="T674">
            <v>8018.69</v>
          </cell>
          <cell r="U674">
            <v>8032.06</v>
          </cell>
          <cell r="V674">
            <v>2154.3000000000002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525</v>
          </cell>
          <cell r="AH674">
            <v>0</v>
          </cell>
          <cell r="AI674">
            <v>0</v>
          </cell>
          <cell r="AJ674">
            <v>10711.36</v>
          </cell>
          <cell r="AK674">
            <v>93000.7</v>
          </cell>
          <cell r="AL674">
            <v>1587.4</v>
          </cell>
          <cell r="AM674">
            <v>4813.6899999999996</v>
          </cell>
          <cell r="AN674">
            <v>8742.26</v>
          </cell>
          <cell r="AO674">
            <v>1814.11</v>
          </cell>
          <cell r="AP674">
            <v>3111.39</v>
          </cell>
          <cell r="AQ674">
            <v>1250.78</v>
          </cell>
          <cell r="AR674">
            <v>15143.35</v>
          </cell>
          <cell r="AS674">
            <v>4535.3</v>
          </cell>
          <cell r="AT674">
            <v>907.08</v>
          </cell>
          <cell r="AU674">
            <v>0</v>
          </cell>
          <cell r="AV674">
            <v>26762.01</v>
          </cell>
          <cell r="AW674" t="str">
            <v>JAES</v>
          </cell>
          <cell r="AX674" t="str">
            <v>25/07/2023</v>
          </cell>
          <cell r="AY674" t="str">
            <v>31/12/2025</v>
          </cell>
          <cell r="AZ674" t="str">
            <v>si</v>
          </cell>
          <cell r="BA674">
            <v>278.85000000000002</v>
          </cell>
        </row>
        <row r="675">
          <cell r="B675" t="str">
            <v>PEREZ HERNANDEZ EDUARDO DANIEL</v>
          </cell>
          <cell r="C675">
            <v>39312</v>
          </cell>
          <cell r="D675">
            <v>6816.73</v>
          </cell>
          <cell r="E675">
            <v>0</v>
          </cell>
          <cell r="F675">
            <v>0</v>
          </cell>
          <cell r="G675">
            <v>4612.87</v>
          </cell>
          <cell r="H675">
            <v>4612.87</v>
          </cell>
          <cell r="I675">
            <v>0</v>
          </cell>
          <cell r="J675">
            <v>0</v>
          </cell>
          <cell r="K675">
            <v>55354.47</v>
          </cell>
          <cell r="L675">
            <v>300.81</v>
          </cell>
          <cell r="M675">
            <v>541.39</v>
          </cell>
          <cell r="N675">
            <v>322.17</v>
          </cell>
          <cell r="O675">
            <v>30</v>
          </cell>
          <cell r="P675">
            <v>0</v>
          </cell>
          <cell r="Q675">
            <v>17152.68</v>
          </cell>
          <cell r="R675">
            <v>-117.86</v>
          </cell>
          <cell r="S675">
            <v>0</v>
          </cell>
          <cell r="T675">
            <v>5111.5600000000004</v>
          </cell>
          <cell r="U675">
            <v>5038.5</v>
          </cell>
          <cell r="V675">
            <v>1164.3699999999999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315</v>
          </cell>
          <cell r="AH675">
            <v>0</v>
          </cell>
          <cell r="AI675">
            <v>0</v>
          </cell>
          <cell r="AJ675">
            <v>23700.55</v>
          </cell>
          <cell r="AK675">
            <v>31653.919999999998</v>
          </cell>
          <cell r="AL675">
            <v>842.2</v>
          </cell>
          <cell r="AM675">
            <v>2675.31</v>
          </cell>
          <cell r="AN675">
            <v>3809.32</v>
          </cell>
          <cell r="AO675">
            <v>962.54</v>
          </cell>
          <cell r="AP675">
            <v>1660.63</v>
          </cell>
          <cell r="AQ675">
            <v>663.61</v>
          </cell>
          <cell r="AR675">
            <v>7326.83</v>
          </cell>
          <cell r="AS675">
            <v>2406.27</v>
          </cell>
          <cell r="AT675">
            <v>481.24</v>
          </cell>
          <cell r="AU675">
            <v>0</v>
          </cell>
          <cell r="AV675">
            <v>13501.12</v>
          </cell>
          <cell r="AW675" t="str">
            <v>JAES</v>
          </cell>
          <cell r="AX675" t="str">
            <v>27/06/2024</v>
          </cell>
          <cell r="AY675" t="str">
            <v>30/06/2025</v>
          </cell>
          <cell r="AZ675" t="str">
            <v>si</v>
          </cell>
          <cell r="BA675">
            <v>364</v>
          </cell>
        </row>
        <row r="676">
          <cell r="B676" t="str">
            <v>PANECATL FLORES TOMAS</v>
          </cell>
          <cell r="C676">
            <v>50750.7</v>
          </cell>
          <cell r="D676">
            <v>8552.2099999999991</v>
          </cell>
          <cell r="E676">
            <v>0</v>
          </cell>
          <cell r="F676">
            <v>0</v>
          </cell>
          <cell r="G676">
            <v>5484.81</v>
          </cell>
          <cell r="H676">
            <v>5798.52</v>
          </cell>
          <cell r="I676">
            <v>0</v>
          </cell>
          <cell r="J676">
            <v>0</v>
          </cell>
          <cell r="K676">
            <v>70586.240000000005</v>
          </cell>
          <cell r="L676">
            <v>389.5</v>
          </cell>
          <cell r="M676">
            <v>701.18</v>
          </cell>
          <cell r="N676">
            <v>398.66</v>
          </cell>
          <cell r="O676">
            <v>0</v>
          </cell>
          <cell r="P676">
            <v>0</v>
          </cell>
          <cell r="Q676">
            <v>0</v>
          </cell>
          <cell r="R676">
            <v>-523.42999999999995</v>
          </cell>
          <cell r="S676">
            <v>0</v>
          </cell>
          <cell r="T676">
            <v>5374.23</v>
          </cell>
          <cell r="U676">
            <v>4875.8500000000004</v>
          </cell>
          <cell r="V676">
            <v>1489.34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1750</v>
          </cell>
          <cell r="AH676">
            <v>0</v>
          </cell>
          <cell r="AI676">
            <v>0</v>
          </cell>
          <cell r="AJ676">
            <v>8115.19</v>
          </cell>
          <cell r="AK676">
            <v>62471.05</v>
          </cell>
          <cell r="AL676">
            <v>1090.7</v>
          </cell>
          <cell r="AM676">
            <v>3307.48</v>
          </cell>
          <cell r="AN676">
            <v>6147.78</v>
          </cell>
          <cell r="AO676">
            <v>1246.47</v>
          </cell>
          <cell r="AP676">
            <v>2117.6</v>
          </cell>
          <cell r="AQ676">
            <v>859.41</v>
          </cell>
          <cell r="AR676">
            <v>10545.96</v>
          </cell>
          <cell r="AS676">
            <v>3116.19</v>
          </cell>
          <cell r="AT676">
            <v>623.25</v>
          </cell>
          <cell r="AU676">
            <v>0</v>
          </cell>
          <cell r="AV676">
            <v>18508.88</v>
          </cell>
          <cell r="AW676" t="str">
            <v>JAES</v>
          </cell>
          <cell r="AX676" t="str">
            <v>27/01/2024</v>
          </cell>
          <cell r="AY676" t="str">
            <v>30/09/2025</v>
          </cell>
          <cell r="AZ676" t="str">
            <v>si</v>
          </cell>
          <cell r="BA676">
            <v>278.85000000000002</v>
          </cell>
        </row>
        <row r="677">
          <cell r="B677" t="str">
            <v>RODRIGUEZ PEREZ MARCO ANTONIO</v>
          </cell>
          <cell r="C677">
            <v>16847.04</v>
          </cell>
          <cell r="D677">
            <v>2926.35</v>
          </cell>
          <cell r="E677">
            <v>0</v>
          </cell>
          <cell r="F677">
            <v>0</v>
          </cell>
          <cell r="G677">
            <v>1866.37</v>
          </cell>
          <cell r="H677">
            <v>1977.34</v>
          </cell>
          <cell r="I677">
            <v>0</v>
          </cell>
          <cell r="J677">
            <v>0</v>
          </cell>
          <cell r="K677">
            <v>23617.1</v>
          </cell>
          <cell r="L677">
            <v>128.22999999999999</v>
          </cell>
          <cell r="M677">
            <v>230.84</v>
          </cell>
          <cell r="N677">
            <v>128.27000000000001</v>
          </cell>
          <cell r="O677">
            <v>0</v>
          </cell>
          <cell r="P677">
            <v>0</v>
          </cell>
          <cell r="Q677">
            <v>0</v>
          </cell>
          <cell r="R677">
            <v>-87.83</v>
          </cell>
          <cell r="S677">
            <v>0</v>
          </cell>
          <cell r="T677">
            <v>1847.48</v>
          </cell>
          <cell r="U677">
            <v>1769.15</v>
          </cell>
          <cell r="V677">
            <v>487.34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2256.4899999999998</v>
          </cell>
          <cell r="AK677">
            <v>21360.61</v>
          </cell>
          <cell r="AL677">
            <v>359.07</v>
          </cell>
          <cell r="AM677">
            <v>1088.93</v>
          </cell>
          <cell r="AN677">
            <v>1859.34</v>
          </cell>
          <cell r="AO677">
            <v>410.37</v>
          </cell>
          <cell r="AP677">
            <v>708.5</v>
          </cell>
          <cell r="AQ677">
            <v>282.95999999999998</v>
          </cell>
          <cell r="AR677">
            <v>3307.34</v>
          </cell>
          <cell r="AS677">
            <v>1025.95</v>
          </cell>
          <cell r="AT677">
            <v>205.19</v>
          </cell>
          <cell r="AU677">
            <v>0</v>
          </cell>
          <cell r="AV677">
            <v>5940.31</v>
          </cell>
          <cell r="AW677" t="str">
            <v>JAES</v>
          </cell>
          <cell r="AX677" t="str">
            <v>11/03/2023</v>
          </cell>
          <cell r="AY677" t="str">
            <v>30/04/2025</v>
          </cell>
          <cell r="AZ677" t="str">
            <v>si</v>
          </cell>
          <cell r="BA677">
            <v>278.85000000000002</v>
          </cell>
        </row>
        <row r="678">
          <cell r="B678" t="str">
            <v>GARCIA CHOCOLATL GUSTAVO</v>
          </cell>
          <cell r="C678">
            <v>1203.3599999999999</v>
          </cell>
          <cell r="D678">
            <v>218.79</v>
          </cell>
          <cell r="E678">
            <v>0</v>
          </cell>
          <cell r="F678">
            <v>0</v>
          </cell>
          <cell r="G678">
            <v>31.25</v>
          </cell>
          <cell r="H678">
            <v>142.22</v>
          </cell>
          <cell r="I678">
            <v>0</v>
          </cell>
          <cell r="J678">
            <v>0</v>
          </cell>
          <cell r="K678">
            <v>1595.62</v>
          </cell>
          <cell r="L678">
            <v>7.89</v>
          </cell>
          <cell r="M678">
            <v>14.21</v>
          </cell>
          <cell r="N678">
            <v>7.9</v>
          </cell>
          <cell r="O678">
            <v>0</v>
          </cell>
          <cell r="P678">
            <v>0</v>
          </cell>
          <cell r="Q678">
            <v>0</v>
          </cell>
          <cell r="R678">
            <v>-87.83</v>
          </cell>
          <cell r="S678">
            <v>0</v>
          </cell>
          <cell r="T678">
            <v>87.83</v>
          </cell>
          <cell r="U678">
            <v>0</v>
          </cell>
          <cell r="V678">
            <v>30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30</v>
          </cell>
          <cell r="AK678">
            <v>1565.62</v>
          </cell>
          <cell r="AL678">
            <v>22.1</v>
          </cell>
          <cell r="AM678">
            <v>67.010000000000005</v>
          </cell>
          <cell r="AN678">
            <v>114.42</v>
          </cell>
          <cell r="AO678">
            <v>25.25</v>
          </cell>
          <cell r="AP678">
            <v>47.87</v>
          </cell>
          <cell r="AQ678">
            <v>17.41</v>
          </cell>
          <cell r="AR678">
            <v>203.53</v>
          </cell>
          <cell r="AS678">
            <v>63.13</v>
          </cell>
          <cell r="AT678">
            <v>12.63</v>
          </cell>
          <cell r="AU678">
            <v>0</v>
          </cell>
          <cell r="AV678">
            <v>369.82</v>
          </cell>
          <cell r="AW678" t="str">
            <v>JAES</v>
          </cell>
          <cell r="AX678" t="str">
            <v>18/10/2023</v>
          </cell>
          <cell r="AY678" t="str">
            <v>01/03/2025</v>
          </cell>
          <cell r="AZ678" t="str">
            <v>si</v>
          </cell>
          <cell r="BA678" t="str">
            <v>300.84</v>
          </cell>
        </row>
        <row r="679">
          <cell r="B679" t="str">
            <v>SANDOVAL LOPEZ VICTOR MANUEL</v>
          </cell>
          <cell r="C679">
            <v>8365.5</v>
          </cell>
          <cell r="D679">
            <v>1597.05</v>
          </cell>
          <cell r="E679">
            <v>0</v>
          </cell>
          <cell r="F679">
            <v>0</v>
          </cell>
          <cell r="G679">
            <v>864.44</v>
          </cell>
          <cell r="H679">
            <v>864.44</v>
          </cell>
          <cell r="I679">
            <v>0</v>
          </cell>
          <cell r="J679">
            <v>0</v>
          </cell>
          <cell r="K679">
            <v>11691.43</v>
          </cell>
          <cell r="L679">
            <v>64</v>
          </cell>
          <cell r="M679">
            <v>115.22</v>
          </cell>
          <cell r="N679">
            <v>64.010000000000005</v>
          </cell>
          <cell r="O679">
            <v>0</v>
          </cell>
          <cell r="P679">
            <v>0</v>
          </cell>
          <cell r="Q679">
            <v>0</v>
          </cell>
          <cell r="R679">
            <v>-70.069999999999993</v>
          </cell>
          <cell r="S679">
            <v>0</v>
          </cell>
          <cell r="T679">
            <v>875.32</v>
          </cell>
          <cell r="U679">
            <v>811.51</v>
          </cell>
          <cell r="V679">
            <v>243.23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735</v>
          </cell>
          <cell r="AH679">
            <v>0</v>
          </cell>
          <cell r="AI679">
            <v>0</v>
          </cell>
          <cell r="AJ679">
            <v>1789.74</v>
          </cell>
          <cell r="AK679">
            <v>9901.69</v>
          </cell>
          <cell r="AL679">
            <v>179.22</v>
          </cell>
          <cell r="AM679">
            <v>543.48</v>
          </cell>
          <cell r="AN679">
            <v>987.03</v>
          </cell>
          <cell r="AO679">
            <v>204.82</v>
          </cell>
          <cell r="AP679">
            <v>350.75</v>
          </cell>
          <cell r="AQ679">
            <v>141.22</v>
          </cell>
          <cell r="AR679">
            <v>1709.73</v>
          </cell>
          <cell r="AS679">
            <v>512.04999999999995</v>
          </cell>
          <cell r="AT679">
            <v>102.41</v>
          </cell>
          <cell r="AU679">
            <v>0</v>
          </cell>
          <cell r="AV679">
            <v>3020.98</v>
          </cell>
          <cell r="AW679" t="str">
            <v>JAES</v>
          </cell>
          <cell r="AX679" t="str">
            <v>11/03/2023</v>
          </cell>
          <cell r="AY679" t="str">
            <v>01/04/2025</v>
          </cell>
          <cell r="AZ679" t="str">
            <v>si</v>
          </cell>
          <cell r="BA679">
            <v>278.85000000000002</v>
          </cell>
        </row>
        <row r="680">
          <cell r="B680" t="str">
            <v>GIL SIERRA ALICIA</v>
          </cell>
          <cell r="C680">
            <v>27885</v>
          </cell>
          <cell r="D680">
            <v>4820.8900000000003</v>
          </cell>
          <cell r="E680">
            <v>0</v>
          </cell>
          <cell r="F680">
            <v>0</v>
          </cell>
          <cell r="G680">
            <v>1728.88</v>
          </cell>
          <cell r="H680">
            <v>3270.6</v>
          </cell>
          <cell r="I680">
            <v>0</v>
          </cell>
          <cell r="J680">
            <v>0</v>
          </cell>
          <cell r="K680">
            <v>37705.370000000003</v>
          </cell>
          <cell r="L680">
            <v>215.78</v>
          </cell>
          <cell r="M680">
            <v>388.42</v>
          </cell>
          <cell r="N680">
            <v>223.1</v>
          </cell>
          <cell r="O680">
            <v>0</v>
          </cell>
          <cell r="P680">
            <v>0</v>
          </cell>
          <cell r="Q680">
            <v>0</v>
          </cell>
          <cell r="R680">
            <v>-937.52</v>
          </cell>
          <cell r="S680">
            <v>0</v>
          </cell>
          <cell r="T680">
            <v>2829.77</v>
          </cell>
          <cell r="U680">
            <v>1904.81</v>
          </cell>
          <cell r="V680">
            <v>827.3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350</v>
          </cell>
          <cell r="AH680">
            <v>0</v>
          </cell>
          <cell r="AI680">
            <v>0</v>
          </cell>
          <cell r="AJ680">
            <v>3082.11</v>
          </cell>
          <cell r="AK680">
            <v>34623.26</v>
          </cell>
          <cell r="AL680">
            <v>604.24</v>
          </cell>
          <cell r="AM680">
            <v>1832.3</v>
          </cell>
          <cell r="AN680">
            <v>3440.5</v>
          </cell>
          <cell r="AO680">
            <v>690.54</v>
          </cell>
          <cell r="AP680">
            <v>1131.1600000000001</v>
          </cell>
          <cell r="AQ680">
            <v>476.12</v>
          </cell>
          <cell r="AR680">
            <v>5877.04</v>
          </cell>
          <cell r="AS680">
            <v>1726.34</v>
          </cell>
          <cell r="AT680">
            <v>345.26</v>
          </cell>
          <cell r="AU680">
            <v>0</v>
          </cell>
          <cell r="AV680">
            <v>10246.459999999999</v>
          </cell>
          <cell r="AW680" t="str">
            <v>JAES</v>
          </cell>
          <cell r="AX680" t="str">
            <v>18/10/2023</v>
          </cell>
          <cell r="AY680" t="str">
            <v>30/06/2025</v>
          </cell>
          <cell r="AZ680" t="str">
            <v>si</v>
          </cell>
          <cell r="BA680">
            <v>278.85000000000002</v>
          </cell>
        </row>
        <row r="681">
          <cell r="B681" t="str">
            <v>GARCIA DE LA LUZ ROSARIO MARIA</v>
          </cell>
          <cell r="C681">
            <v>80639.649999999994</v>
          </cell>
          <cell r="D681">
            <v>13529.18</v>
          </cell>
          <cell r="E681">
            <v>0</v>
          </cell>
          <cell r="F681">
            <v>0</v>
          </cell>
          <cell r="G681">
            <v>9416.9500000000007</v>
          </cell>
          <cell r="H681">
            <v>9416.9500000000007</v>
          </cell>
          <cell r="I681">
            <v>0</v>
          </cell>
          <cell r="J681">
            <v>0</v>
          </cell>
          <cell r="K681">
            <v>113002.73</v>
          </cell>
          <cell r="L681">
            <v>618.72</v>
          </cell>
          <cell r="M681">
            <v>1113.6600000000001</v>
          </cell>
          <cell r="N681">
            <v>624.84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9203.6</v>
          </cell>
          <cell r="U681">
            <v>9368.2800000000007</v>
          </cell>
          <cell r="V681">
            <v>2357.2199999999998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1820</v>
          </cell>
          <cell r="AH681">
            <v>0</v>
          </cell>
          <cell r="AI681">
            <v>0</v>
          </cell>
          <cell r="AJ681">
            <v>13545.5</v>
          </cell>
          <cell r="AK681">
            <v>99457.23</v>
          </cell>
          <cell r="AL681">
            <v>1732.36</v>
          </cell>
          <cell r="AM681">
            <v>5253.42</v>
          </cell>
          <cell r="AN681">
            <v>8812.2000000000007</v>
          </cell>
          <cell r="AO681">
            <v>1979.79</v>
          </cell>
          <cell r="AP681">
            <v>3390.11</v>
          </cell>
          <cell r="AQ681">
            <v>1365.08</v>
          </cell>
          <cell r="AR681">
            <v>15797.98</v>
          </cell>
          <cell r="AS681">
            <v>4949.4399999999996</v>
          </cell>
          <cell r="AT681">
            <v>989.83</v>
          </cell>
          <cell r="AU681">
            <v>0</v>
          </cell>
          <cell r="AV681">
            <v>28472.23</v>
          </cell>
          <cell r="AW681" t="str">
            <v>JAES</v>
          </cell>
          <cell r="AX681" t="str">
            <v>18/10/2023</v>
          </cell>
          <cell r="AY681" t="str">
            <v>31/12/2025</v>
          </cell>
          <cell r="AZ681" t="str">
            <v>si</v>
          </cell>
          <cell r="BA681">
            <v>311.35000000000002</v>
          </cell>
        </row>
        <row r="682">
          <cell r="B682" t="str">
            <v>CORDERO CUAUTLE ARTURO</v>
          </cell>
          <cell r="C682">
            <v>71664.45</v>
          </cell>
          <cell r="D682">
            <v>12057.96</v>
          </cell>
          <cell r="E682">
            <v>0</v>
          </cell>
          <cell r="F682">
            <v>0</v>
          </cell>
          <cell r="G682">
            <v>7958.02</v>
          </cell>
          <cell r="H682">
            <v>7958.02</v>
          </cell>
          <cell r="I682">
            <v>0</v>
          </cell>
          <cell r="J682">
            <v>0</v>
          </cell>
          <cell r="K682">
            <v>99638.45</v>
          </cell>
          <cell r="L682">
            <v>550.42999999999995</v>
          </cell>
          <cell r="M682">
            <v>990.87</v>
          </cell>
          <cell r="N682">
            <v>552.26</v>
          </cell>
          <cell r="O682">
            <v>0</v>
          </cell>
          <cell r="P682">
            <v>0</v>
          </cell>
          <cell r="Q682">
            <v>0</v>
          </cell>
          <cell r="R682">
            <v>-718.76</v>
          </cell>
          <cell r="S682">
            <v>0</v>
          </cell>
          <cell r="T682">
            <v>7648.82</v>
          </cell>
          <cell r="U682">
            <v>6967.15</v>
          </cell>
          <cell r="V682">
            <v>2093.56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4900</v>
          </cell>
          <cell r="AH682">
            <v>0</v>
          </cell>
          <cell r="AI682">
            <v>0</v>
          </cell>
          <cell r="AJ682">
            <v>13960.71</v>
          </cell>
          <cell r="AK682">
            <v>85677.74</v>
          </cell>
          <cell r="AL682">
            <v>1541.32</v>
          </cell>
          <cell r="AM682">
            <v>4673.95</v>
          </cell>
          <cell r="AN682">
            <v>8516.68</v>
          </cell>
          <cell r="AO682">
            <v>1784.85</v>
          </cell>
          <cell r="AP682">
            <v>2989.17</v>
          </cell>
          <cell r="AQ682">
            <v>1214.46</v>
          </cell>
          <cell r="AR682">
            <v>14731.95</v>
          </cell>
          <cell r="AS682">
            <v>4462.1499999999996</v>
          </cell>
          <cell r="AT682">
            <v>880.75</v>
          </cell>
          <cell r="AU682">
            <v>0</v>
          </cell>
          <cell r="AV682">
            <v>26063.33</v>
          </cell>
          <cell r="AW682" t="str">
            <v>JAES</v>
          </cell>
          <cell r="AX682" t="str">
            <v>18/10/2023</v>
          </cell>
          <cell r="AY682" t="str">
            <v>31/12/2025</v>
          </cell>
          <cell r="AZ682" t="str">
            <v>si</v>
          </cell>
          <cell r="BA682">
            <v>278.85000000000002</v>
          </cell>
        </row>
        <row r="683">
          <cell r="B683" t="str">
            <v>CHINA MENDEZ ALMA DELIA</v>
          </cell>
          <cell r="C683">
            <v>56977.05</v>
          </cell>
          <cell r="D683">
            <v>9651.85</v>
          </cell>
          <cell r="E683">
            <v>0</v>
          </cell>
          <cell r="F683">
            <v>0</v>
          </cell>
          <cell r="G683">
            <v>6662.94</v>
          </cell>
          <cell r="H683">
            <v>6662.94</v>
          </cell>
          <cell r="I683">
            <v>0</v>
          </cell>
          <cell r="J683">
            <v>0</v>
          </cell>
          <cell r="K683">
            <v>79954.78</v>
          </cell>
          <cell r="L683">
            <v>436.98</v>
          </cell>
          <cell r="M683">
            <v>786.54</v>
          </cell>
          <cell r="N683">
            <v>436.98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6549.8</v>
          </cell>
          <cell r="U683">
            <v>6619.8</v>
          </cell>
          <cell r="V683">
            <v>1660.5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1925</v>
          </cell>
          <cell r="AH683">
            <v>0</v>
          </cell>
          <cell r="AI683">
            <v>0</v>
          </cell>
          <cell r="AJ683">
            <v>10205.299999999999</v>
          </cell>
          <cell r="AK683">
            <v>69749.48</v>
          </cell>
          <cell r="AL683">
            <v>1223.52</v>
          </cell>
          <cell r="AM683">
            <v>3710.34</v>
          </cell>
          <cell r="AN683">
            <v>6162.78</v>
          </cell>
          <cell r="AO683">
            <v>1398.26</v>
          </cell>
          <cell r="AP683">
            <v>2398.66</v>
          </cell>
          <cell r="AQ683">
            <v>964.12</v>
          </cell>
          <cell r="AR683">
            <v>11096.64</v>
          </cell>
          <cell r="AS683">
            <v>3495.64</v>
          </cell>
          <cell r="AT683">
            <v>699.08</v>
          </cell>
          <cell r="AU683">
            <v>0</v>
          </cell>
          <cell r="AV683">
            <v>20052.400000000001</v>
          </cell>
          <cell r="AW683" t="str">
            <v>JAES</v>
          </cell>
          <cell r="AX683" t="str">
            <v>25/07/2023</v>
          </cell>
          <cell r="AY683" t="str">
            <v>30/09/2025</v>
          </cell>
          <cell r="AZ683" t="str">
            <v>si</v>
          </cell>
          <cell r="BA683">
            <v>311.35000000000002</v>
          </cell>
        </row>
        <row r="684">
          <cell r="B684" t="str">
            <v>NAYOTL FLORES GIOVANNI</v>
          </cell>
          <cell r="C684">
            <v>73058.7</v>
          </cell>
          <cell r="D684">
            <v>12269.4</v>
          </cell>
          <cell r="E684">
            <v>0</v>
          </cell>
          <cell r="F684">
            <v>0</v>
          </cell>
          <cell r="G684">
            <v>8532.8799999999992</v>
          </cell>
          <cell r="H684">
            <v>8532.8799999999992</v>
          </cell>
          <cell r="I684">
            <v>0</v>
          </cell>
          <cell r="J684">
            <v>0</v>
          </cell>
          <cell r="K684">
            <v>102393.86</v>
          </cell>
          <cell r="L684">
            <v>559.58000000000004</v>
          </cell>
          <cell r="M684">
            <v>1007.34</v>
          </cell>
          <cell r="N684">
            <v>559.58000000000004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7948.62</v>
          </cell>
          <cell r="U684">
            <v>8032.06</v>
          </cell>
          <cell r="V684">
            <v>2126.5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105</v>
          </cell>
          <cell r="AH684">
            <v>0</v>
          </cell>
          <cell r="AI684">
            <v>0</v>
          </cell>
          <cell r="AJ684">
            <v>10263.56</v>
          </cell>
          <cell r="AK684">
            <v>92130.3</v>
          </cell>
          <cell r="AL684">
            <v>1566.92</v>
          </cell>
          <cell r="AM684">
            <v>4751.58</v>
          </cell>
          <cell r="AN684">
            <v>8629.4599999999991</v>
          </cell>
          <cell r="AO684">
            <v>1790.7</v>
          </cell>
          <cell r="AP684">
            <v>3071.84</v>
          </cell>
          <cell r="AQ684">
            <v>1234.6400000000001</v>
          </cell>
          <cell r="AR684">
            <v>14947.96</v>
          </cell>
          <cell r="AS684">
            <v>4476.78</v>
          </cell>
          <cell r="AT684">
            <v>895.38</v>
          </cell>
          <cell r="AU684">
            <v>0</v>
          </cell>
          <cell r="AV684">
            <v>26417.3</v>
          </cell>
          <cell r="AW684" t="str">
            <v>JAES</v>
          </cell>
          <cell r="AX684" t="str">
            <v>27/01/2024</v>
          </cell>
          <cell r="AY684" t="str">
            <v>31/12/2025</v>
          </cell>
          <cell r="AZ684" t="str">
            <v>si</v>
          </cell>
          <cell r="BA684">
            <v>278.85000000000002</v>
          </cell>
        </row>
        <row r="685">
          <cell r="B685" t="str">
            <v>RODRIGUEZ DANIEL ISMAEL</v>
          </cell>
          <cell r="C685">
            <v>6692.4</v>
          </cell>
          <cell r="D685">
            <v>1265.55</v>
          </cell>
          <cell r="E685">
            <v>0</v>
          </cell>
          <cell r="F685">
            <v>0</v>
          </cell>
          <cell r="G685">
            <v>795.8</v>
          </cell>
          <cell r="H685">
            <v>795.8</v>
          </cell>
          <cell r="I685">
            <v>0</v>
          </cell>
          <cell r="J685">
            <v>0</v>
          </cell>
          <cell r="K685">
            <v>9549.5499999999993</v>
          </cell>
          <cell r="L685">
            <v>53.03</v>
          </cell>
          <cell r="M685">
            <v>95.46</v>
          </cell>
          <cell r="N685">
            <v>54.86</v>
          </cell>
          <cell r="O685">
            <v>0</v>
          </cell>
          <cell r="P685">
            <v>0</v>
          </cell>
          <cell r="Q685">
            <v>0</v>
          </cell>
          <cell r="R685">
            <v>-250</v>
          </cell>
          <cell r="S685">
            <v>0</v>
          </cell>
          <cell r="T685">
            <v>715.64</v>
          </cell>
          <cell r="U685">
            <v>465.64</v>
          </cell>
          <cell r="V685">
            <v>203.35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595</v>
          </cell>
          <cell r="AH685">
            <v>0</v>
          </cell>
          <cell r="AI685">
            <v>0</v>
          </cell>
          <cell r="AJ685">
            <v>1263.99</v>
          </cell>
          <cell r="AK685">
            <v>8285.56</v>
          </cell>
          <cell r="AL685">
            <v>148.5</v>
          </cell>
          <cell r="AM685">
            <v>450.31</v>
          </cell>
          <cell r="AN685">
            <v>1269.03</v>
          </cell>
          <cell r="AO685">
            <v>175.56</v>
          </cell>
          <cell r="AP685">
            <v>286.49</v>
          </cell>
          <cell r="AQ685">
            <v>117.01</v>
          </cell>
          <cell r="AR685">
            <v>1867.84</v>
          </cell>
          <cell r="AS685">
            <v>438.9</v>
          </cell>
          <cell r="AT685">
            <v>84.85</v>
          </cell>
          <cell r="AU685">
            <v>0</v>
          </cell>
          <cell r="AV685">
            <v>2970.65</v>
          </cell>
          <cell r="AW685" t="str">
            <v>JAES</v>
          </cell>
          <cell r="AX685" t="str">
            <v>11/03/2023</v>
          </cell>
          <cell r="AY685" t="str">
            <v>15/04/2025</v>
          </cell>
          <cell r="AZ685" t="str">
            <v>si</v>
          </cell>
          <cell r="BA685">
            <v>278.85000000000002</v>
          </cell>
        </row>
        <row r="686">
          <cell r="B686" t="str">
            <v>MARQUEZ HERNANDEZ LUIS ANGEL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423.01</v>
          </cell>
          <cell r="AO686">
            <v>0</v>
          </cell>
          <cell r="AP686">
            <v>0</v>
          </cell>
          <cell r="AQ686">
            <v>0</v>
          </cell>
          <cell r="AR686">
            <v>423.01</v>
          </cell>
          <cell r="AS686">
            <v>0</v>
          </cell>
          <cell r="AT686">
            <v>0</v>
          </cell>
          <cell r="AU686">
            <v>0</v>
          </cell>
          <cell r="AV686">
            <v>423.01</v>
          </cell>
          <cell r="AW686" t="str">
            <v>JAES</v>
          </cell>
          <cell r="AX686" t="str">
            <v>27/01/2024</v>
          </cell>
          <cell r="AY686" t="str">
            <v>12/03/2025</v>
          </cell>
          <cell r="AZ686" t="str">
            <v>si</v>
          </cell>
          <cell r="BA686" t="str">
            <v>278.85</v>
          </cell>
        </row>
        <row r="687">
          <cell r="B687" t="str">
            <v>QUECHOL GARCIA GONZALO</v>
          </cell>
          <cell r="C687">
            <v>73058.7</v>
          </cell>
          <cell r="D687">
            <v>12269.4</v>
          </cell>
          <cell r="E687">
            <v>0</v>
          </cell>
          <cell r="F687">
            <v>0</v>
          </cell>
          <cell r="G687">
            <v>8532.8799999999992</v>
          </cell>
          <cell r="H687">
            <v>8532.8799999999992</v>
          </cell>
          <cell r="I687">
            <v>0</v>
          </cell>
          <cell r="J687">
            <v>0</v>
          </cell>
          <cell r="K687">
            <v>102393.86</v>
          </cell>
          <cell r="L687">
            <v>559.58000000000004</v>
          </cell>
          <cell r="M687">
            <v>1007.34</v>
          </cell>
          <cell r="N687">
            <v>559.58000000000004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7948.62</v>
          </cell>
          <cell r="U687">
            <v>8031.81</v>
          </cell>
          <cell r="V687">
            <v>2126.5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525</v>
          </cell>
          <cell r="AH687">
            <v>0</v>
          </cell>
          <cell r="AI687">
            <v>0</v>
          </cell>
          <cell r="AJ687">
            <v>10683.31</v>
          </cell>
          <cell r="AK687">
            <v>91710.55</v>
          </cell>
          <cell r="AL687">
            <v>1566.92</v>
          </cell>
          <cell r="AM687">
            <v>4751.58</v>
          </cell>
          <cell r="AN687">
            <v>8629.4599999999991</v>
          </cell>
          <cell r="AO687">
            <v>1790.7</v>
          </cell>
          <cell r="AP687">
            <v>3071.84</v>
          </cell>
          <cell r="AQ687">
            <v>1234.6400000000001</v>
          </cell>
          <cell r="AR687">
            <v>14947.96</v>
          </cell>
          <cell r="AS687">
            <v>4476.78</v>
          </cell>
          <cell r="AT687">
            <v>895.38</v>
          </cell>
          <cell r="AU687">
            <v>0</v>
          </cell>
          <cell r="AV687">
            <v>26417.3</v>
          </cell>
          <cell r="AW687" t="str">
            <v>JAES</v>
          </cell>
          <cell r="AX687" t="str">
            <v>29/06/2024</v>
          </cell>
          <cell r="AY687" t="str">
            <v>31/12/2025</v>
          </cell>
          <cell r="AZ687" t="str">
            <v>si</v>
          </cell>
          <cell r="BA687">
            <v>278.85000000000002</v>
          </cell>
        </row>
        <row r="688">
          <cell r="B688" t="str">
            <v>MARIN HUELITL ANGEL</v>
          </cell>
          <cell r="C688">
            <v>63856.65</v>
          </cell>
          <cell r="D688">
            <v>10869.79</v>
          </cell>
          <cell r="E688">
            <v>0</v>
          </cell>
          <cell r="F688">
            <v>0</v>
          </cell>
          <cell r="G688">
            <v>5096.0200000000004</v>
          </cell>
          <cell r="H688">
            <v>5868.22</v>
          </cell>
          <cell r="I688">
            <v>0</v>
          </cell>
          <cell r="J688">
            <v>0</v>
          </cell>
          <cell r="K688">
            <v>85690.68</v>
          </cell>
          <cell r="L688">
            <v>490.08</v>
          </cell>
          <cell r="M688">
            <v>882.2</v>
          </cell>
          <cell r="N688">
            <v>499.23</v>
          </cell>
          <cell r="O688">
            <v>0</v>
          </cell>
          <cell r="P688">
            <v>0</v>
          </cell>
          <cell r="Q688">
            <v>0</v>
          </cell>
          <cell r="R688">
            <v>-1656.28</v>
          </cell>
          <cell r="S688">
            <v>0</v>
          </cell>
          <cell r="T688">
            <v>6454.65</v>
          </cell>
          <cell r="U688">
            <v>4723.22</v>
          </cell>
          <cell r="V688">
            <v>1871.51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2065</v>
          </cell>
          <cell r="AH688">
            <v>0</v>
          </cell>
          <cell r="AI688">
            <v>0</v>
          </cell>
          <cell r="AJ688">
            <v>8659.73</v>
          </cell>
          <cell r="AK688">
            <v>77030.95</v>
          </cell>
          <cell r="AL688">
            <v>1372.34</v>
          </cell>
          <cell r="AM688">
            <v>4161.51</v>
          </cell>
          <cell r="AN688">
            <v>7698.84</v>
          </cell>
          <cell r="AO688">
            <v>1568.34</v>
          </cell>
          <cell r="AP688">
            <v>2570.73</v>
          </cell>
          <cell r="AQ688">
            <v>1081.3399999999999</v>
          </cell>
          <cell r="AR688">
            <v>13232.69</v>
          </cell>
          <cell r="AS688">
            <v>3920.84</v>
          </cell>
          <cell r="AT688">
            <v>784.17</v>
          </cell>
          <cell r="AU688">
            <v>0</v>
          </cell>
          <cell r="AV688">
            <v>23158.11</v>
          </cell>
          <cell r="AW688" t="str">
            <v>JAES</v>
          </cell>
          <cell r="AX688" t="str">
            <v>27/01/2024</v>
          </cell>
          <cell r="AY688" t="str">
            <v>28/11/2025</v>
          </cell>
          <cell r="AZ688" t="str">
            <v>si</v>
          </cell>
          <cell r="BA688">
            <v>278.85000000000002</v>
          </cell>
        </row>
        <row r="689">
          <cell r="B689" t="str">
            <v>SANCHEZ PEREZ ROSY ADRIANA</v>
          </cell>
          <cell r="C689">
            <v>6413.55</v>
          </cell>
          <cell r="D689">
            <v>1222.6500000000001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7636.2</v>
          </cell>
          <cell r="L689">
            <v>49.37</v>
          </cell>
          <cell r="M689">
            <v>88.87</v>
          </cell>
          <cell r="N689">
            <v>53.03</v>
          </cell>
          <cell r="O689">
            <v>0</v>
          </cell>
          <cell r="P689">
            <v>0</v>
          </cell>
          <cell r="Q689">
            <v>0</v>
          </cell>
          <cell r="R689">
            <v>-475</v>
          </cell>
          <cell r="S689">
            <v>0</v>
          </cell>
          <cell r="T689">
            <v>507.46</v>
          </cell>
          <cell r="U689">
            <v>0</v>
          </cell>
          <cell r="V689">
            <v>191.27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105</v>
          </cell>
          <cell r="AH689">
            <v>0</v>
          </cell>
          <cell r="AI689">
            <v>0</v>
          </cell>
          <cell r="AJ689">
            <v>296.27</v>
          </cell>
          <cell r="AK689">
            <v>7339.93</v>
          </cell>
          <cell r="AL689">
            <v>138.26</v>
          </cell>
          <cell r="AM689">
            <v>419.26</v>
          </cell>
          <cell r="AN689">
            <v>817.84</v>
          </cell>
          <cell r="AO689">
            <v>158.01</v>
          </cell>
          <cell r="AP689">
            <v>229.09</v>
          </cell>
          <cell r="AQ689">
            <v>108.94</v>
          </cell>
          <cell r="AR689">
            <v>1375.36</v>
          </cell>
          <cell r="AS689">
            <v>395.01</v>
          </cell>
          <cell r="AT689">
            <v>79</v>
          </cell>
          <cell r="AU689">
            <v>0</v>
          </cell>
          <cell r="AV689">
            <v>2345.41</v>
          </cell>
          <cell r="AW689" t="str">
            <v>JAES</v>
          </cell>
          <cell r="AX689" t="str">
            <v>11/03/2023</v>
          </cell>
          <cell r="AY689" t="str">
            <v>31/03/2025</v>
          </cell>
          <cell r="AZ689" t="str">
            <v>si</v>
          </cell>
          <cell r="BA689">
            <v>278.85000000000002</v>
          </cell>
        </row>
        <row r="690">
          <cell r="B690" t="str">
            <v>PRIETO JIMENEZ FRANCISCO</v>
          </cell>
          <cell r="C690">
            <v>34577.4</v>
          </cell>
          <cell r="D690">
            <v>5849.72</v>
          </cell>
          <cell r="E690">
            <v>0</v>
          </cell>
          <cell r="F690">
            <v>0</v>
          </cell>
          <cell r="G690">
            <v>3402</v>
          </cell>
          <cell r="H690">
            <v>3688.82</v>
          </cell>
          <cell r="I690">
            <v>0</v>
          </cell>
          <cell r="J690">
            <v>0</v>
          </cell>
          <cell r="K690">
            <v>47517.94</v>
          </cell>
          <cell r="L690">
            <v>265.16000000000003</v>
          </cell>
          <cell r="M690">
            <v>477.33</v>
          </cell>
          <cell r="N690">
            <v>274.31</v>
          </cell>
          <cell r="O690">
            <v>0</v>
          </cell>
          <cell r="P690">
            <v>0</v>
          </cell>
          <cell r="Q690">
            <v>0</v>
          </cell>
          <cell r="R690">
            <v>-412.94</v>
          </cell>
          <cell r="S690">
            <v>0</v>
          </cell>
          <cell r="T690">
            <v>3582</v>
          </cell>
          <cell r="U690">
            <v>3175.32</v>
          </cell>
          <cell r="V690">
            <v>1016.8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630</v>
          </cell>
          <cell r="AH690">
            <v>0</v>
          </cell>
          <cell r="AI690">
            <v>0</v>
          </cell>
          <cell r="AJ690">
            <v>4822.12</v>
          </cell>
          <cell r="AK690">
            <v>42695.82</v>
          </cell>
          <cell r="AL690">
            <v>742.5</v>
          </cell>
          <cell r="AM690">
            <v>2251.5700000000002</v>
          </cell>
          <cell r="AN690">
            <v>4230.1400000000003</v>
          </cell>
          <cell r="AO690">
            <v>848.53</v>
          </cell>
          <cell r="AP690">
            <v>1425.55</v>
          </cell>
          <cell r="AQ690">
            <v>585.04</v>
          </cell>
          <cell r="AR690">
            <v>7224.21</v>
          </cell>
          <cell r="AS690">
            <v>2121.35</v>
          </cell>
          <cell r="AT690">
            <v>424.28</v>
          </cell>
          <cell r="AU690">
            <v>0</v>
          </cell>
          <cell r="AV690">
            <v>12628.96</v>
          </cell>
          <cell r="AW690" t="str">
            <v>JAES</v>
          </cell>
          <cell r="AX690" t="str">
            <v>29/06/2024</v>
          </cell>
          <cell r="AY690" t="str">
            <v>31/07/2025</v>
          </cell>
          <cell r="AZ690" t="str">
            <v>si</v>
          </cell>
          <cell r="BA690">
            <v>278.85000000000002</v>
          </cell>
        </row>
        <row r="691">
          <cell r="B691" t="str">
            <v>VALLES TREJO BLAS JOEL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338.42</v>
          </cell>
          <cell r="AO691">
            <v>0</v>
          </cell>
          <cell r="AP691">
            <v>0</v>
          </cell>
          <cell r="AQ691">
            <v>0</v>
          </cell>
          <cell r="AR691">
            <v>338.42</v>
          </cell>
          <cell r="AS691">
            <v>0</v>
          </cell>
          <cell r="AT691">
            <v>0</v>
          </cell>
          <cell r="AU691">
            <v>0</v>
          </cell>
          <cell r="AV691">
            <v>338.42</v>
          </cell>
          <cell r="AW691" t="str">
            <v>JAES</v>
          </cell>
          <cell r="AX691" t="str">
            <v>11/03/2023</v>
          </cell>
          <cell r="AY691" t="str">
            <v>18/03/2025</v>
          </cell>
          <cell r="AZ691" t="str">
            <v>si</v>
          </cell>
          <cell r="BA691" t="str">
            <v>278.85</v>
          </cell>
        </row>
        <row r="692">
          <cell r="B692" t="str">
            <v>HERNANDEZ OLIVARES FERNANDO ALBERTO</v>
          </cell>
          <cell r="C692">
            <v>71106.75</v>
          </cell>
          <cell r="D692">
            <v>11950.71</v>
          </cell>
          <cell r="E692">
            <v>0</v>
          </cell>
          <cell r="F692">
            <v>0</v>
          </cell>
          <cell r="G692">
            <v>7893.96</v>
          </cell>
          <cell r="H692">
            <v>7893.96</v>
          </cell>
          <cell r="I692">
            <v>0</v>
          </cell>
          <cell r="J692">
            <v>0</v>
          </cell>
          <cell r="K692">
            <v>98845.38</v>
          </cell>
          <cell r="L692">
            <v>544.94000000000005</v>
          </cell>
          <cell r="M692">
            <v>980.98</v>
          </cell>
          <cell r="N692">
            <v>554.1</v>
          </cell>
          <cell r="O692">
            <v>0</v>
          </cell>
          <cell r="P692">
            <v>0</v>
          </cell>
          <cell r="Q692">
            <v>0</v>
          </cell>
          <cell r="R692">
            <v>-1437.52</v>
          </cell>
          <cell r="S692">
            <v>0</v>
          </cell>
          <cell r="T692">
            <v>7562.54</v>
          </cell>
          <cell r="U692">
            <v>6152.24</v>
          </cell>
          <cell r="V692">
            <v>2080.02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234.38</v>
          </cell>
          <cell r="AD692">
            <v>-234.38</v>
          </cell>
          <cell r="AE692">
            <v>234.38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8466.64</v>
          </cell>
          <cell r="AK692">
            <v>90378.74</v>
          </cell>
          <cell r="AL692">
            <v>1525.96</v>
          </cell>
          <cell r="AM692">
            <v>4627.3500000000004</v>
          </cell>
          <cell r="AN692">
            <v>8544.8700000000008</v>
          </cell>
          <cell r="AO692">
            <v>1743.89</v>
          </cell>
          <cell r="AP692">
            <v>2965.38</v>
          </cell>
          <cell r="AQ692">
            <v>1202.3699999999999</v>
          </cell>
          <cell r="AR692">
            <v>14698.18</v>
          </cell>
          <cell r="AS692">
            <v>4359.74</v>
          </cell>
          <cell r="AT692">
            <v>871.95</v>
          </cell>
          <cell r="AU692">
            <v>0</v>
          </cell>
          <cell r="AV692">
            <v>25841.51</v>
          </cell>
          <cell r="AW692" t="str">
            <v>JAES</v>
          </cell>
          <cell r="AX692" t="str">
            <v>18/10/2023</v>
          </cell>
          <cell r="AY692" t="str">
            <v>N/A</v>
          </cell>
          <cell r="AZ692" t="str">
            <v>si</v>
          </cell>
          <cell r="BA692">
            <v>278.85000000000002</v>
          </cell>
        </row>
        <row r="693">
          <cell r="B693" t="str">
            <v>TOXQUI TELLO JULIO MIGUEL</v>
          </cell>
          <cell r="C693">
            <v>47962.2</v>
          </cell>
          <cell r="D693">
            <v>8105.8</v>
          </cell>
          <cell r="E693">
            <v>0</v>
          </cell>
          <cell r="F693">
            <v>0</v>
          </cell>
          <cell r="G693">
            <v>4493.2700000000004</v>
          </cell>
          <cell r="H693">
            <v>4907.5600000000004</v>
          </cell>
          <cell r="I693">
            <v>0</v>
          </cell>
          <cell r="J693">
            <v>0</v>
          </cell>
          <cell r="K693">
            <v>65468.83</v>
          </cell>
          <cell r="L693">
            <v>369.39</v>
          </cell>
          <cell r="M693">
            <v>664.94</v>
          </cell>
          <cell r="N693">
            <v>384.03</v>
          </cell>
          <cell r="O693">
            <v>0</v>
          </cell>
          <cell r="P693">
            <v>0</v>
          </cell>
          <cell r="Q693">
            <v>0</v>
          </cell>
          <cell r="R693">
            <v>-1624.97</v>
          </cell>
          <cell r="S693">
            <v>0</v>
          </cell>
          <cell r="T693">
            <v>4890.8100000000004</v>
          </cell>
          <cell r="U693">
            <v>3272.11</v>
          </cell>
          <cell r="V693">
            <v>1418.36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1190</v>
          </cell>
          <cell r="AH693">
            <v>0</v>
          </cell>
          <cell r="AI693">
            <v>0</v>
          </cell>
          <cell r="AJ693">
            <v>5880.47</v>
          </cell>
          <cell r="AK693">
            <v>59588.36</v>
          </cell>
          <cell r="AL693">
            <v>1034.3800000000001</v>
          </cell>
          <cell r="AM693">
            <v>3136.66</v>
          </cell>
          <cell r="AN693">
            <v>5922.18</v>
          </cell>
          <cell r="AO693">
            <v>1187.96</v>
          </cell>
          <cell r="AP693">
            <v>1964.08</v>
          </cell>
          <cell r="AQ693">
            <v>815.03</v>
          </cell>
          <cell r="AR693">
            <v>10093.219999999999</v>
          </cell>
          <cell r="AS693">
            <v>2969.89</v>
          </cell>
          <cell r="AT693">
            <v>591.04999999999995</v>
          </cell>
          <cell r="AU693">
            <v>0</v>
          </cell>
          <cell r="AV693">
            <v>17621.23</v>
          </cell>
          <cell r="AW693" t="str">
            <v>JAES</v>
          </cell>
          <cell r="AX693" t="str">
            <v>11/03/2023</v>
          </cell>
          <cell r="AY693" t="str">
            <v>30/09/2025</v>
          </cell>
          <cell r="AZ693" t="str">
            <v>si</v>
          </cell>
          <cell r="BA693">
            <v>278.85000000000002</v>
          </cell>
        </row>
        <row r="694">
          <cell r="B694" t="str">
            <v>MARTINEZ RODRIGUEZ SERGIO</v>
          </cell>
          <cell r="C694">
            <v>49635.3</v>
          </cell>
          <cell r="D694">
            <v>8408.4</v>
          </cell>
          <cell r="E694">
            <v>0</v>
          </cell>
          <cell r="F694">
            <v>0</v>
          </cell>
          <cell r="G694">
            <v>4652.54</v>
          </cell>
          <cell r="H694">
            <v>5038.6400000000003</v>
          </cell>
          <cell r="I694">
            <v>0</v>
          </cell>
          <cell r="J694">
            <v>0</v>
          </cell>
          <cell r="K694">
            <v>67734.880000000005</v>
          </cell>
          <cell r="L694">
            <v>380.36</v>
          </cell>
          <cell r="M694">
            <v>684.71</v>
          </cell>
          <cell r="N694">
            <v>385.86</v>
          </cell>
          <cell r="O694">
            <v>0</v>
          </cell>
          <cell r="P694">
            <v>0</v>
          </cell>
          <cell r="Q694">
            <v>0</v>
          </cell>
          <cell r="R694">
            <v>-947.37</v>
          </cell>
          <cell r="S694">
            <v>0</v>
          </cell>
          <cell r="T694">
            <v>5137.3599999999997</v>
          </cell>
          <cell r="U694">
            <v>4171.33</v>
          </cell>
          <cell r="V694">
            <v>1450.93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5622.26</v>
          </cell>
          <cell r="AK694">
            <v>62112.62</v>
          </cell>
          <cell r="AL694">
            <v>1065.0999999999999</v>
          </cell>
          <cell r="AM694">
            <v>3229.83</v>
          </cell>
          <cell r="AN694">
            <v>5950.39</v>
          </cell>
          <cell r="AO694">
            <v>1217.21</v>
          </cell>
          <cell r="AP694">
            <v>2032.06</v>
          </cell>
          <cell r="AQ694">
            <v>839.24</v>
          </cell>
          <cell r="AR694">
            <v>10245.32</v>
          </cell>
          <cell r="AS694">
            <v>3043.04</v>
          </cell>
          <cell r="AT694">
            <v>608.61</v>
          </cell>
          <cell r="AU694">
            <v>0</v>
          </cell>
          <cell r="AV694">
            <v>17985.48</v>
          </cell>
          <cell r="AW694" t="str">
            <v>JAES</v>
          </cell>
          <cell r="AX694" t="str">
            <v>27/01/2024</v>
          </cell>
          <cell r="AY694" t="str">
            <v>30/09/2025</v>
          </cell>
          <cell r="AZ694" t="str">
            <v>si</v>
          </cell>
          <cell r="BA694">
            <v>278.85000000000002</v>
          </cell>
        </row>
        <row r="695">
          <cell r="B695" t="str">
            <v>HIJUITL LAZARO ISRAEL</v>
          </cell>
          <cell r="C695">
            <v>16173.3</v>
          </cell>
          <cell r="D695">
            <v>2767.05</v>
          </cell>
          <cell r="E695">
            <v>0</v>
          </cell>
          <cell r="F695">
            <v>0</v>
          </cell>
          <cell r="G695">
            <v>864.44</v>
          </cell>
          <cell r="H695">
            <v>1218.3699999999999</v>
          </cell>
          <cell r="I695">
            <v>0</v>
          </cell>
          <cell r="J695">
            <v>0</v>
          </cell>
          <cell r="K695">
            <v>21023.16</v>
          </cell>
          <cell r="L695">
            <v>124.35</v>
          </cell>
          <cell r="M695">
            <v>223.84</v>
          </cell>
          <cell r="N695">
            <v>129.84</v>
          </cell>
          <cell r="O695">
            <v>0</v>
          </cell>
          <cell r="P695">
            <v>0</v>
          </cell>
          <cell r="Q695">
            <v>0</v>
          </cell>
          <cell r="R695">
            <v>-637.59</v>
          </cell>
          <cell r="S695">
            <v>0</v>
          </cell>
          <cell r="T695">
            <v>1504.81</v>
          </cell>
          <cell r="U695">
            <v>805.25</v>
          </cell>
          <cell r="V695">
            <v>478.03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350</v>
          </cell>
          <cell r="AH695">
            <v>0</v>
          </cell>
          <cell r="AI695">
            <v>0</v>
          </cell>
          <cell r="AJ695">
            <v>1633.28</v>
          </cell>
          <cell r="AK695">
            <v>19389.88</v>
          </cell>
          <cell r="AL695">
            <v>348.21</v>
          </cell>
          <cell r="AM695">
            <v>1055.93</v>
          </cell>
          <cell r="AN695">
            <v>2002.26</v>
          </cell>
          <cell r="AO695">
            <v>397.94</v>
          </cell>
          <cell r="AP695">
            <v>630.70000000000005</v>
          </cell>
          <cell r="AQ695">
            <v>274.37</v>
          </cell>
          <cell r="AR695">
            <v>3406.4</v>
          </cell>
          <cell r="AS695">
            <v>994.84</v>
          </cell>
          <cell r="AT695">
            <v>198.97</v>
          </cell>
          <cell r="AU695">
            <v>0</v>
          </cell>
          <cell r="AV695">
            <v>5903.22</v>
          </cell>
          <cell r="AW695" t="str">
            <v>JAES</v>
          </cell>
          <cell r="AX695" t="str">
            <v>18/10/2023</v>
          </cell>
          <cell r="AY695" t="str">
            <v>21/05/2025</v>
          </cell>
          <cell r="AZ695" t="str">
            <v>si</v>
          </cell>
          <cell r="BA695">
            <v>278.85000000000002</v>
          </cell>
        </row>
        <row r="696">
          <cell r="B696" t="str">
            <v>LOPEZ ROCHA CARLOS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282.01</v>
          </cell>
          <cell r="AO696">
            <v>0</v>
          </cell>
          <cell r="AP696">
            <v>0</v>
          </cell>
          <cell r="AQ696">
            <v>0</v>
          </cell>
          <cell r="AR696">
            <v>282.01</v>
          </cell>
          <cell r="AS696">
            <v>0</v>
          </cell>
          <cell r="AT696">
            <v>0</v>
          </cell>
          <cell r="AU696">
            <v>0</v>
          </cell>
          <cell r="AV696">
            <v>282.01</v>
          </cell>
          <cell r="AW696" t="str">
            <v>JAES</v>
          </cell>
          <cell r="AX696" t="str">
            <v>27/01/2024</v>
          </cell>
          <cell r="AY696" t="str">
            <v>16/03/2025</v>
          </cell>
          <cell r="AZ696" t="str">
            <v>si</v>
          </cell>
          <cell r="BA696" t="str">
            <v>278.85</v>
          </cell>
        </row>
        <row r="697">
          <cell r="B697" t="str">
            <v>VELAZQUEZ AGUILA ANA KAREN</v>
          </cell>
          <cell r="C697">
            <v>18961.8</v>
          </cell>
          <cell r="D697">
            <v>3159.28</v>
          </cell>
          <cell r="E697">
            <v>0</v>
          </cell>
          <cell r="F697">
            <v>0</v>
          </cell>
          <cell r="G697">
            <v>1250.54</v>
          </cell>
          <cell r="H697">
            <v>2019.06</v>
          </cell>
          <cell r="I697">
            <v>0</v>
          </cell>
          <cell r="J697">
            <v>0</v>
          </cell>
          <cell r="K697">
            <v>25390.68</v>
          </cell>
          <cell r="L697">
            <v>144.46</v>
          </cell>
          <cell r="M697">
            <v>260.04000000000002</v>
          </cell>
          <cell r="N697">
            <v>151.78</v>
          </cell>
          <cell r="O697">
            <v>0</v>
          </cell>
          <cell r="P697">
            <v>0</v>
          </cell>
          <cell r="Q697">
            <v>0</v>
          </cell>
          <cell r="R697">
            <v>-816.44</v>
          </cell>
          <cell r="S697">
            <v>0</v>
          </cell>
          <cell r="T697">
            <v>1856.35</v>
          </cell>
          <cell r="U697">
            <v>1046.18</v>
          </cell>
          <cell r="V697">
            <v>556.28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560</v>
          </cell>
          <cell r="AH697">
            <v>0</v>
          </cell>
          <cell r="AI697">
            <v>0</v>
          </cell>
          <cell r="AJ697">
            <v>2162.46</v>
          </cell>
          <cell r="AK697">
            <v>23228.22</v>
          </cell>
          <cell r="AL697">
            <v>404.53</v>
          </cell>
          <cell r="AM697">
            <v>1226.71</v>
          </cell>
          <cell r="AN697">
            <v>2340.67</v>
          </cell>
          <cell r="AO697">
            <v>462.31</v>
          </cell>
          <cell r="AP697">
            <v>761.72</v>
          </cell>
          <cell r="AQ697">
            <v>318.76</v>
          </cell>
          <cell r="AR697">
            <v>3971.91</v>
          </cell>
          <cell r="AS697">
            <v>1155.77</v>
          </cell>
          <cell r="AT697">
            <v>231.15</v>
          </cell>
          <cell r="AU697">
            <v>0</v>
          </cell>
          <cell r="AV697">
            <v>6901.62</v>
          </cell>
          <cell r="AW697" t="str">
            <v>JAES</v>
          </cell>
          <cell r="AX697" t="str">
            <v>11/03/2023</v>
          </cell>
          <cell r="AY697" t="str">
            <v>07/06/2025</v>
          </cell>
          <cell r="AZ697" t="str">
            <v>si</v>
          </cell>
          <cell r="BA697">
            <v>278.85000000000002</v>
          </cell>
        </row>
        <row r="698">
          <cell r="B698" t="str">
            <v>SOTELO ESPINOSA JORGE FRANCISCO HUMBERTO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169.2</v>
          </cell>
          <cell r="AO698">
            <v>0</v>
          </cell>
          <cell r="AP698">
            <v>0</v>
          </cell>
          <cell r="AQ698">
            <v>0</v>
          </cell>
          <cell r="AR698">
            <v>169.2</v>
          </cell>
          <cell r="AS698">
            <v>0</v>
          </cell>
          <cell r="AT698">
            <v>0</v>
          </cell>
          <cell r="AU698">
            <v>0</v>
          </cell>
          <cell r="AV698">
            <v>169.2</v>
          </cell>
          <cell r="AW698" t="str">
            <v>JAES</v>
          </cell>
          <cell r="AX698" t="str">
            <v>11/03/2023</v>
          </cell>
          <cell r="AY698" t="str">
            <v>18/03/2025</v>
          </cell>
          <cell r="AZ698" t="str">
            <v>si</v>
          </cell>
          <cell r="BA698" t="str">
            <v>278.85</v>
          </cell>
        </row>
        <row r="699">
          <cell r="B699" t="str">
            <v>GONZALEZ PEREZ CHRISTIAN IVAN</v>
          </cell>
          <cell r="C699">
            <v>1394.25</v>
          </cell>
          <cell r="D699">
            <v>214.5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1608.75</v>
          </cell>
          <cell r="L699">
            <v>9.14</v>
          </cell>
          <cell r="M699">
            <v>16.46</v>
          </cell>
          <cell r="N699">
            <v>10.97</v>
          </cell>
          <cell r="O699">
            <v>0</v>
          </cell>
          <cell r="P699">
            <v>0</v>
          </cell>
          <cell r="Q699">
            <v>0</v>
          </cell>
          <cell r="R699">
            <v>-86.47</v>
          </cell>
          <cell r="S699">
            <v>0</v>
          </cell>
          <cell r="T699">
            <v>86.47</v>
          </cell>
          <cell r="U699">
            <v>0</v>
          </cell>
          <cell r="V699">
            <v>36.57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36.57</v>
          </cell>
          <cell r="AK699">
            <v>1572.18</v>
          </cell>
          <cell r="AL699">
            <v>25.6</v>
          </cell>
          <cell r="AM699">
            <v>77.64</v>
          </cell>
          <cell r="AN699">
            <v>169.2</v>
          </cell>
          <cell r="AO699">
            <v>29.26</v>
          </cell>
          <cell r="AP699">
            <v>48.26</v>
          </cell>
          <cell r="AQ699">
            <v>20.170000000000002</v>
          </cell>
          <cell r="AR699">
            <v>272.44</v>
          </cell>
          <cell r="AS699">
            <v>73.150000000000006</v>
          </cell>
          <cell r="AT699">
            <v>14.63</v>
          </cell>
          <cell r="AU699">
            <v>0</v>
          </cell>
          <cell r="AV699">
            <v>457.91</v>
          </cell>
          <cell r="AW699" t="str">
            <v>JAES</v>
          </cell>
          <cell r="AX699" t="str">
            <v>18/10/2023</v>
          </cell>
          <cell r="AY699" t="str">
            <v>18/03/2025</v>
          </cell>
          <cell r="AZ699" t="str">
            <v>si</v>
          </cell>
          <cell r="BA699" t="str">
            <v>278.85</v>
          </cell>
        </row>
        <row r="700">
          <cell r="B700" t="str">
            <v>ORTIZ DIAZ ARNULFO ISRAEL</v>
          </cell>
          <cell r="C700">
            <v>89180</v>
          </cell>
          <cell r="D700">
            <v>14985</v>
          </cell>
          <cell r="E700">
            <v>0</v>
          </cell>
          <cell r="F700">
            <v>0</v>
          </cell>
          <cell r="G700">
            <v>10416.5</v>
          </cell>
          <cell r="H700">
            <v>10416.5</v>
          </cell>
          <cell r="I700">
            <v>0</v>
          </cell>
          <cell r="J700">
            <v>0</v>
          </cell>
          <cell r="K700">
            <v>124998</v>
          </cell>
          <cell r="L700">
            <v>685.15</v>
          </cell>
          <cell r="M700">
            <v>1233.17</v>
          </cell>
          <cell r="N700">
            <v>756.85</v>
          </cell>
          <cell r="O700">
            <v>0</v>
          </cell>
          <cell r="P700">
            <v>0</v>
          </cell>
          <cell r="Q700">
            <v>0</v>
          </cell>
          <cell r="R700">
            <v>-144.79</v>
          </cell>
          <cell r="S700">
            <v>0</v>
          </cell>
          <cell r="T700">
            <v>11284.73</v>
          </cell>
          <cell r="U700">
            <v>11320.16</v>
          </cell>
          <cell r="V700">
            <v>2675.17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2625</v>
          </cell>
          <cell r="AH700">
            <v>0</v>
          </cell>
          <cell r="AI700">
            <v>0</v>
          </cell>
          <cell r="AJ700">
            <v>16620.330000000002</v>
          </cell>
          <cell r="AK700">
            <v>108377.67</v>
          </cell>
          <cell r="AL700">
            <v>1918.32</v>
          </cell>
          <cell r="AM700">
            <v>6093.74</v>
          </cell>
          <cell r="AN700">
            <v>8948.85</v>
          </cell>
          <cell r="AO700">
            <v>2192.29</v>
          </cell>
          <cell r="AP700">
            <v>3749.95</v>
          </cell>
          <cell r="AQ700">
            <v>1511.56</v>
          </cell>
          <cell r="AR700">
            <v>16960.91</v>
          </cell>
          <cell r="AS700">
            <v>5480.93</v>
          </cell>
          <cell r="AT700">
            <v>1096.1500000000001</v>
          </cell>
          <cell r="AU700">
            <v>0</v>
          </cell>
          <cell r="AV700">
            <v>30991.79</v>
          </cell>
          <cell r="AW700" t="str">
            <v>JAES</v>
          </cell>
          <cell r="AX700" t="str">
            <v>27/01/2024</v>
          </cell>
          <cell r="AY700" t="str">
            <v>31/12/2025</v>
          </cell>
          <cell r="AZ700" t="str">
            <v>si</v>
          </cell>
          <cell r="BA700">
            <v>364</v>
          </cell>
        </row>
        <row r="701">
          <cell r="B701" t="str">
            <v>CUACHOCA TEXCA EDUARDO</v>
          </cell>
          <cell r="C701">
            <v>26490.75</v>
          </cell>
          <cell r="D701">
            <v>4633.2</v>
          </cell>
          <cell r="E701">
            <v>0</v>
          </cell>
          <cell r="F701">
            <v>0</v>
          </cell>
          <cell r="G701">
            <v>2565.44</v>
          </cell>
          <cell r="H701">
            <v>2951.54</v>
          </cell>
          <cell r="I701">
            <v>0</v>
          </cell>
          <cell r="J701">
            <v>0</v>
          </cell>
          <cell r="K701">
            <v>36640.93</v>
          </cell>
          <cell r="L701">
            <v>202.98</v>
          </cell>
          <cell r="M701">
            <v>365.4</v>
          </cell>
          <cell r="N701">
            <v>204.82</v>
          </cell>
          <cell r="O701">
            <v>0</v>
          </cell>
          <cell r="P701">
            <v>0</v>
          </cell>
          <cell r="Q701">
            <v>0</v>
          </cell>
          <cell r="R701">
            <v>-320.85000000000002</v>
          </cell>
          <cell r="S701">
            <v>0</v>
          </cell>
          <cell r="T701">
            <v>2781.87</v>
          </cell>
          <cell r="U701">
            <v>2467.29</v>
          </cell>
          <cell r="V701">
            <v>773.2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175</v>
          </cell>
          <cell r="AH701">
            <v>0</v>
          </cell>
          <cell r="AI701">
            <v>0</v>
          </cell>
          <cell r="AJ701">
            <v>3415.49</v>
          </cell>
          <cell r="AK701">
            <v>33225.440000000002</v>
          </cell>
          <cell r="AL701">
            <v>568.39</v>
          </cell>
          <cell r="AM701">
            <v>1723.61</v>
          </cell>
          <cell r="AN701">
            <v>3158.49</v>
          </cell>
          <cell r="AO701">
            <v>649.57000000000005</v>
          </cell>
          <cell r="AP701">
            <v>1099.23</v>
          </cell>
          <cell r="AQ701">
            <v>447.86</v>
          </cell>
          <cell r="AR701">
            <v>5450.49</v>
          </cell>
          <cell r="AS701">
            <v>1623.93</v>
          </cell>
          <cell r="AT701">
            <v>324.79000000000002</v>
          </cell>
          <cell r="AU701">
            <v>0</v>
          </cell>
          <cell r="AV701">
            <v>9595.8700000000008</v>
          </cell>
          <cell r="AW701" t="str">
            <v>JAES</v>
          </cell>
          <cell r="AX701" t="str">
            <v>18/10/2023</v>
          </cell>
          <cell r="AY701" t="str">
            <v>30/06/2025</v>
          </cell>
          <cell r="AZ701" t="str">
            <v>si</v>
          </cell>
          <cell r="BA701">
            <v>278.85000000000002</v>
          </cell>
        </row>
        <row r="702">
          <cell r="B702" t="str">
            <v>CACAHUA GOMEZ MARCO ANTONIO</v>
          </cell>
          <cell r="C702">
            <v>69712.5</v>
          </cell>
          <cell r="D702">
            <v>11757.66</v>
          </cell>
          <cell r="E702">
            <v>0</v>
          </cell>
          <cell r="F702">
            <v>0</v>
          </cell>
          <cell r="G702">
            <v>7213.99</v>
          </cell>
          <cell r="H702">
            <v>7213.99</v>
          </cell>
          <cell r="I702">
            <v>0</v>
          </cell>
          <cell r="J702">
            <v>0</v>
          </cell>
          <cell r="K702">
            <v>95898.14</v>
          </cell>
          <cell r="L702">
            <v>533.97</v>
          </cell>
          <cell r="M702">
            <v>961.23</v>
          </cell>
          <cell r="N702">
            <v>541.29999999999995</v>
          </cell>
          <cell r="O702">
            <v>0</v>
          </cell>
          <cell r="P702">
            <v>0</v>
          </cell>
          <cell r="Q702">
            <v>0</v>
          </cell>
          <cell r="R702">
            <v>-789.61</v>
          </cell>
          <cell r="S702">
            <v>0</v>
          </cell>
          <cell r="T702">
            <v>7309.77</v>
          </cell>
          <cell r="U702">
            <v>6526.36</v>
          </cell>
          <cell r="V702">
            <v>2036.5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210</v>
          </cell>
          <cell r="AH702">
            <v>0</v>
          </cell>
          <cell r="AI702">
            <v>0</v>
          </cell>
          <cell r="AJ702">
            <v>8772.86</v>
          </cell>
          <cell r="AK702">
            <v>87125.28</v>
          </cell>
          <cell r="AL702">
            <v>1495.23</v>
          </cell>
          <cell r="AM702">
            <v>4534.18</v>
          </cell>
          <cell r="AN702">
            <v>8347.4500000000007</v>
          </cell>
          <cell r="AO702">
            <v>1708.78</v>
          </cell>
          <cell r="AP702">
            <v>2876.96</v>
          </cell>
          <cell r="AQ702">
            <v>1178.1600000000001</v>
          </cell>
          <cell r="AR702">
            <v>14376.86</v>
          </cell>
          <cell r="AS702">
            <v>4271.96</v>
          </cell>
          <cell r="AT702">
            <v>854.4</v>
          </cell>
          <cell r="AU702">
            <v>0</v>
          </cell>
          <cell r="AV702">
            <v>25267.119999999999</v>
          </cell>
          <cell r="AW702" t="str">
            <v>JAES</v>
          </cell>
          <cell r="AX702" t="str">
            <v>25/07/2023</v>
          </cell>
          <cell r="AY702" t="str">
            <v>31/12/2025</v>
          </cell>
          <cell r="AZ702" t="str">
            <v>si</v>
          </cell>
          <cell r="BA702">
            <v>278.85000000000002</v>
          </cell>
        </row>
        <row r="703">
          <cell r="B703" t="str">
            <v>GUZMAN SANCHEZ LUIS GOGHAN</v>
          </cell>
          <cell r="C703">
            <v>1394.25</v>
          </cell>
          <cell r="D703">
            <v>214.5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1608.75</v>
          </cell>
          <cell r="L703">
            <v>9.14</v>
          </cell>
          <cell r="M703">
            <v>16.46</v>
          </cell>
          <cell r="N703">
            <v>9.15</v>
          </cell>
          <cell r="O703">
            <v>0</v>
          </cell>
          <cell r="P703">
            <v>0</v>
          </cell>
          <cell r="Q703">
            <v>0</v>
          </cell>
          <cell r="R703">
            <v>-86.47</v>
          </cell>
          <cell r="S703">
            <v>0</v>
          </cell>
          <cell r="T703">
            <v>86.47</v>
          </cell>
          <cell r="U703">
            <v>0</v>
          </cell>
          <cell r="V703">
            <v>34.75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34.75</v>
          </cell>
          <cell r="AK703">
            <v>1574</v>
          </cell>
          <cell r="AL703">
            <v>25.6</v>
          </cell>
          <cell r="AM703">
            <v>77.64</v>
          </cell>
          <cell r="AN703">
            <v>141</v>
          </cell>
          <cell r="AO703">
            <v>29.26</v>
          </cell>
          <cell r="AP703">
            <v>48.26</v>
          </cell>
          <cell r="AQ703">
            <v>20.170000000000002</v>
          </cell>
          <cell r="AR703">
            <v>244.24</v>
          </cell>
          <cell r="AS703">
            <v>73.150000000000006</v>
          </cell>
          <cell r="AT703">
            <v>14.63</v>
          </cell>
          <cell r="AU703">
            <v>0</v>
          </cell>
          <cell r="AV703">
            <v>429.71</v>
          </cell>
          <cell r="AW703" t="str">
            <v>JAES</v>
          </cell>
          <cell r="AX703" t="str">
            <v>18/10/2023</v>
          </cell>
          <cell r="AY703" t="str">
            <v>18/03/2025</v>
          </cell>
          <cell r="AZ703" t="str">
            <v>si</v>
          </cell>
          <cell r="BA703" t="str">
            <v>278.85</v>
          </cell>
        </row>
        <row r="704">
          <cell r="B704" t="str">
            <v>SEDANO MURRIETA MANUEL</v>
          </cell>
          <cell r="C704">
            <v>10875.15</v>
          </cell>
          <cell r="D704">
            <v>1951.95</v>
          </cell>
          <cell r="E704">
            <v>0</v>
          </cell>
          <cell r="F704">
            <v>0</v>
          </cell>
          <cell r="G704">
            <v>1282.72</v>
          </cell>
          <cell r="H704">
            <v>1282.72</v>
          </cell>
          <cell r="I704">
            <v>0</v>
          </cell>
          <cell r="J704">
            <v>0</v>
          </cell>
          <cell r="K704">
            <v>15392.54</v>
          </cell>
          <cell r="L704">
            <v>84.12</v>
          </cell>
          <cell r="M704">
            <v>151.43</v>
          </cell>
          <cell r="N704">
            <v>84.12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1194.8900000000001</v>
          </cell>
          <cell r="U704">
            <v>1194.8900000000001</v>
          </cell>
          <cell r="V704">
            <v>319.67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525</v>
          </cell>
          <cell r="AH704">
            <v>0</v>
          </cell>
          <cell r="AI704">
            <v>0</v>
          </cell>
          <cell r="AJ704">
            <v>2039.56</v>
          </cell>
          <cell r="AK704">
            <v>13352.98</v>
          </cell>
          <cell r="AL704">
            <v>235.55</v>
          </cell>
          <cell r="AM704">
            <v>714.29</v>
          </cell>
          <cell r="AN704">
            <v>1720.25</v>
          </cell>
          <cell r="AO704">
            <v>269.19</v>
          </cell>
          <cell r="AP704">
            <v>461.78</v>
          </cell>
          <cell r="AQ704">
            <v>185.6</v>
          </cell>
          <cell r="AR704">
            <v>2670.09</v>
          </cell>
          <cell r="AS704">
            <v>672.98</v>
          </cell>
          <cell r="AT704">
            <v>134.6</v>
          </cell>
          <cell r="AU704">
            <v>0</v>
          </cell>
          <cell r="AV704">
            <v>4394.24</v>
          </cell>
          <cell r="AW704" t="str">
            <v>JAES</v>
          </cell>
          <cell r="AX704" t="str">
            <v>11/03/2023</v>
          </cell>
          <cell r="AY704" t="str">
            <v>16/05/2025</v>
          </cell>
          <cell r="AZ704" t="str">
            <v>si</v>
          </cell>
          <cell r="BA704">
            <v>279.85000000000002</v>
          </cell>
        </row>
        <row r="705">
          <cell r="B705" t="str">
            <v>COLEXCUA FUENTES CESAR</v>
          </cell>
          <cell r="C705">
            <v>68597.100000000006</v>
          </cell>
          <cell r="D705">
            <v>11564.61</v>
          </cell>
          <cell r="E705">
            <v>0</v>
          </cell>
          <cell r="F705">
            <v>0</v>
          </cell>
          <cell r="G705">
            <v>7218.29</v>
          </cell>
          <cell r="H705">
            <v>8016.23</v>
          </cell>
          <cell r="I705">
            <v>0</v>
          </cell>
          <cell r="J705">
            <v>0</v>
          </cell>
          <cell r="K705">
            <v>95396.23</v>
          </cell>
          <cell r="L705">
            <v>524.83000000000004</v>
          </cell>
          <cell r="M705">
            <v>944.78</v>
          </cell>
          <cell r="N705">
            <v>528.49</v>
          </cell>
          <cell r="O705">
            <v>0</v>
          </cell>
          <cell r="P705">
            <v>0</v>
          </cell>
          <cell r="Q705">
            <v>0</v>
          </cell>
          <cell r="R705">
            <v>-484.38</v>
          </cell>
          <cell r="S705">
            <v>0</v>
          </cell>
          <cell r="T705">
            <v>7343.74</v>
          </cell>
          <cell r="U705">
            <v>6936.55</v>
          </cell>
          <cell r="V705">
            <v>1998.1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1925</v>
          </cell>
          <cell r="AH705">
            <v>0</v>
          </cell>
          <cell r="AI705">
            <v>0</v>
          </cell>
          <cell r="AJ705">
            <v>10859.65</v>
          </cell>
          <cell r="AK705">
            <v>84536.58</v>
          </cell>
          <cell r="AL705">
            <v>1469.63</v>
          </cell>
          <cell r="AM705">
            <v>4456.54</v>
          </cell>
          <cell r="AN705">
            <v>8150.04</v>
          </cell>
          <cell r="AO705">
            <v>1679.52</v>
          </cell>
          <cell r="AP705">
            <v>2861.9</v>
          </cell>
          <cell r="AQ705">
            <v>1157.98</v>
          </cell>
          <cell r="AR705">
            <v>14076.21</v>
          </cell>
          <cell r="AS705">
            <v>4198.8100000000004</v>
          </cell>
          <cell r="AT705">
            <v>839.77</v>
          </cell>
          <cell r="AU705">
            <v>0</v>
          </cell>
          <cell r="AV705">
            <v>24814.19</v>
          </cell>
          <cell r="AW705" t="str">
            <v>JAES</v>
          </cell>
          <cell r="AX705" t="str">
            <v>18/10/2023</v>
          </cell>
          <cell r="AY705" t="str">
            <v>31/12/2025</v>
          </cell>
          <cell r="AZ705" t="str">
            <v>si</v>
          </cell>
          <cell r="BA705">
            <v>278.85000000000002</v>
          </cell>
        </row>
        <row r="706">
          <cell r="B706" t="str">
            <v>MARIN OSNAYA PEDRO</v>
          </cell>
          <cell r="C706">
            <v>3346.2</v>
          </cell>
          <cell r="D706">
            <v>772.2</v>
          </cell>
          <cell r="E706">
            <v>0</v>
          </cell>
          <cell r="F706">
            <v>0</v>
          </cell>
          <cell r="G706">
            <v>411.84</v>
          </cell>
          <cell r="H706">
            <v>411.84</v>
          </cell>
          <cell r="I706">
            <v>0</v>
          </cell>
          <cell r="J706">
            <v>0</v>
          </cell>
          <cell r="K706">
            <v>4942.08</v>
          </cell>
          <cell r="L706">
            <v>25.6</v>
          </cell>
          <cell r="M706">
            <v>46.08</v>
          </cell>
          <cell r="N706">
            <v>25.6</v>
          </cell>
          <cell r="O706">
            <v>0</v>
          </cell>
          <cell r="P706">
            <v>0</v>
          </cell>
          <cell r="Q706">
            <v>0</v>
          </cell>
          <cell r="R706">
            <v>-250</v>
          </cell>
          <cell r="S706">
            <v>0</v>
          </cell>
          <cell r="T706">
            <v>370.8</v>
          </cell>
          <cell r="U706">
            <v>120.8</v>
          </cell>
          <cell r="V706">
            <v>97.28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218.08</v>
          </cell>
          <cell r="AK706">
            <v>4724</v>
          </cell>
          <cell r="AL706">
            <v>71.69</v>
          </cell>
          <cell r="AM706">
            <v>217.39</v>
          </cell>
          <cell r="AN706">
            <v>817.82</v>
          </cell>
          <cell r="AO706">
            <v>81.93</v>
          </cell>
          <cell r="AP706">
            <v>148.26</v>
          </cell>
          <cell r="AQ706">
            <v>56.49</v>
          </cell>
          <cell r="AR706">
            <v>1106.9000000000001</v>
          </cell>
          <cell r="AS706">
            <v>204.82</v>
          </cell>
          <cell r="AT706">
            <v>40.96</v>
          </cell>
          <cell r="AU706">
            <v>0</v>
          </cell>
          <cell r="AV706">
            <v>1639.36</v>
          </cell>
          <cell r="AW706" t="str">
            <v>JAES</v>
          </cell>
          <cell r="AX706" t="str">
            <v>27/01/2024</v>
          </cell>
          <cell r="AY706" t="str">
            <v>15/04/2025</v>
          </cell>
          <cell r="AZ706" t="str">
            <v>si</v>
          </cell>
          <cell r="BA706">
            <v>281.85000000000002</v>
          </cell>
        </row>
        <row r="707">
          <cell r="B707" t="str">
            <v>CUACHOCA TEXCA FERNANDO</v>
          </cell>
          <cell r="C707">
            <v>28442.7</v>
          </cell>
          <cell r="D707">
            <v>4912.05</v>
          </cell>
          <cell r="E707">
            <v>0</v>
          </cell>
          <cell r="F707">
            <v>0</v>
          </cell>
          <cell r="G707">
            <v>2537.56</v>
          </cell>
          <cell r="H707">
            <v>3335.5</v>
          </cell>
          <cell r="I707">
            <v>0</v>
          </cell>
          <cell r="J707">
            <v>0</v>
          </cell>
          <cell r="K707">
            <v>39227.81</v>
          </cell>
          <cell r="L707">
            <v>217.61</v>
          </cell>
          <cell r="M707">
            <v>391.73</v>
          </cell>
          <cell r="N707">
            <v>219.44</v>
          </cell>
          <cell r="O707">
            <v>0</v>
          </cell>
          <cell r="P707">
            <v>0</v>
          </cell>
          <cell r="Q707">
            <v>0</v>
          </cell>
          <cell r="R707">
            <v>-484.38</v>
          </cell>
          <cell r="S707">
            <v>0</v>
          </cell>
          <cell r="T707">
            <v>2995.43</v>
          </cell>
          <cell r="U707">
            <v>2517.3200000000002</v>
          </cell>
          <cell r="V707">
            <v>828.78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140</v>
          </cell>
          <cell r="AH707">
            <v>0</v>
          </cell>
          <cell r="AI707">
            <v>0</v>
          </cell>
          <cell r="AJ707">
            <v>3486.1</v>
          </cell>
          <cell r="AK707">
            <v>35741.71</v>
          </cell>
          <cell r="AL707">
            <v>609.36</v>
          </cell>
          <cell r="AM707">
            <v>1847.83</v>
          </cell>
          <cell r="AN707">
            <v>3384.09</v>
          </cell>
          <cell r="AO707">
            <v>696.39</v>
          </cell>
          <cell r="AP707">
            <v>1176.8399999999999</v>
          </cell>
          <cell r="AQ707">
            <v>480.14</v>
          </cell>
          <cell r="AR707">
            <v>5841.28</v>
          </cell>
          <cell r="AS707">
            <v>1740.97</v>
          </cell>
          <cell r="AT707">
            <v>348.19</v>
          </cell>
          <cell r="AU707">
            <v>0</v>
          </cell>
          <cell r="AV707">
            <v>10283.81</v>
          </cell>
          <cell r="AW707" t="str">
            <v>JAES</v>
          </cell>
          <cell r="AX707" t="str">
            <v>18/10/2023</v>
          </cell>
          <cell r="AY707" t="str">
            <v>22/07/2025</v>
          </cell>
          <cell r="AZ707" t="str">
            <v>si</v>
          </cell>
          <cell r="BA707">
            <v>278.85000000000002</v>
          </cell>
        </row>
        <row r="708">
          <cell r="B708" t="str">
            <v>DIAZ LUNA BRAD GABRIEL</v>
          </cell>
          <cell r="C708">
            <v>9759.75</v>
          </cell>
          <cell r="D708">
            <v>1608.75</v>
          </cell>
          <cell r="E708">
            <v>0</v>
          </cell>
          <cell r="F708">
            <v>0</v>
          </cell>
          <cell r="G708">
            <v>0</v>
          </cell>
          <cell r="H708">
            <v>611.33000000000004</v>
          </cell>
          <cell r="I708">
            <v>0</v>
          </cell>
          <cell r="J708">
            <v>0</v>
          </cell>
          <cell r="K708">
            <v>11979.83</v>
          </cell>
          <cell r="L708">
            <v>76.8</v>
          </cell>
          <cell r="M708">
            <v>138.25</v>
          </cell>
          <cell r="N708">
            <v>93.26</v>
          </cell>
          <cell r="O708">
            <v>0</v>
          </cell>
          <cell r="P708">
            <v>0</v>
          </cell>
          <cell r="Q708">
            <v>0</v>
          </cell>
          <cell r="R708">
            <v>-719.94</v>
          </cell>
          <cell r="S708">
            <v>0</v>
          </cell>
          <cell r="T708">
            <v>752.68</v>
          </cell>
          <cell r="U708">
            <v>0</v>
          </cell>
          <cell r="V708">
            <v>308.31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1155</v>
          </cell>
          <cell r="AH708">
            <v>0</v>
          </cell>
          <cell r="AI708">
            <v>0</v>
          </cell>
          <cell r="AJ708">
            <v>1463.31</v>
          </cell>
          <cell r="AK708">
            <v>10516.52</v>
          </cell>
          <cell r="AL708">
            <v>215.07</v>
          </cell>
          <cell r="AM708">
            <v>652.19000000000005</v>
          </cell>
          <cell r="AN708">
            <v>1438.24</v>
          </cell>
          <cell r="AO708">
            <v>251.64</v>
          </cell>
          <cell r="AP708">
            <v>359.4</v>
          </cell>
          <cell r="AQ708">
            <v>169.46</v>
          </cell>
          <cell r="AR708">
            <v>2305.5</v>
          </cell>
          <cell r="AS708">
            <v>629.09</v>
          </cell>
          <cell r="AT708">
            <v>122.9</v>
          </cell>
          <cell r="AU708">
            <v>0</v>
          </cell>
          <cell r="AV708">
            <v>3837.99</v>
          </cell>
          <cell r="AW708" t="str">
            <v>JAES</v>
          </cell>
          <cell r="AX708" t="str">
            <v>18/10/2023</v>
          </cell>
          <cell r="AY708" t="str">
            <v>19/06/2025</v>
          </cell>
          <cell r="AZ708" t="str">
            <v>si</v>
          </cell>
          <cell r="BA708">
            <v>278.85000000000002</v>
          </cell>
        </row>
        <row r="709">
          <cell r="B709" t="str">
            <v>FRANCO FLORES ENRIQUE</v>
          </cell>
          <cell r="C709">
            <v>6134.7</v>
          </cell>
          <cell r="D709">
            <v>943.8</v>
          </cell>
          <cell r="E709">
            <v>0</v>
          </cell>
          <cell r="F709">
            <v>0</v>
          </cell>
          <cell r="G709">
            <v>353.93</v>
          </cell>
          <cell r="H709">
            <v>707.86</v>
          </cell>
          <cell r="I709">
            <v>0</v>
          </cell>
          <cell r="J709">
            <v>0</v>
          </cell>
          <cell r="K709">
            <v>8140.29</v>
          </cell>
          <cell r="L709">
            <v>47.54</v>
          </cell>
          <cell r="M709">
            <v>85.58</v>
          </cell>
          <cell r="N709">
            <v>54.86</v>
          </cell>
          <cell r="O709">
            <v>0</v>
          </cell>
          <cell r="P709">
            <v>0</v>
          </cell>
          <cell r="Q709">
            <v>0</v>
          </cell>
          <cell r="R709">
            <v>-468.76</v>
          </cell>
          <cell r="S709">
            <v>0</v>
          </cell>
          <cell r="T709">
            <v>572.74</v>
          </cell>
          <cell r="U709">
            <v>71.25</v>
          </cell>
          <cell r="V709">
            <v>187.98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630</v>
          </cell>
          <cell r="AH709">
            <v>0</v>
          </cell>
          <cell r="AI709">
            <v>0</v>
          </cell>
          <cell r="AJ709">
            <v>889.23</v>
          </cell>
          <cell r="AK709">
            <v>7251.06</v>
          </cell>
          <cell r="AL709">
            <v>133.13999999999999</v>
          </cell>
          <cell r="AM709">
            <v>403.74</v>
          </cell>
          <cell r="AN709">
            <v>846.02</v>
          </cell>
          <cell r="AO709">
            <v>152.16</v>
          </cell>
          <cell r="AP709">
            <v>244.21</v>
          </cell>
          <cell r="AQ709">
            <v>104.9</v>
          </cell>
          <cell r="AR709">
            <v>1382.9</v>
          </cell>
          <cell r="AS709">
            <v>380.38</v>
          </cell>
          <cell r="AT709">
            <v>76.08</v>
          </cell>
          <cell r="AU709">
            <v>0</v>
          </cell>
          <cell r="AV709">
            <v>2340.63</v>
          </cell>
          <cell r="AW709" t="str">
            <v>JAES</v>
          </cell>
          <cell r="AX709" t="str">
            <v>18/10/2023</v>
          </cell>
          <cell r="AY709" t="str">
            <v>10/05/2025</v>
          </cell>
          <cell r="AZ709" t="str">
            <v>si</v>
          </cell>
          <cell r="BA709" t="str">
            <v>278.85</v>
          </cell>
        </row>
        <row r="710">
          <cell r="B710" t="str">
            <v>CORTES CRUZ JOSE ALEJANDRO</v>
          </cell>
          <cell r="C710">
            <v>38507.519999999997</v>
          </cell>
          <cell r="D710">
            <v>6450.7</v>
          </cell>
          <cell r="E710">
            <v>0</v>
          </cell>
          <cell r="F710">
            <v>0</v>
          </cell>
          <cell r="G710">
            <v>4495.8100000000004</v>
          </cell>
          <cell r="H710">
            <v>4495.8100000000004</v>
          </cell>
          <cell r="I710">
            <v>0</v>
          </cell>
          <cell r="J710">
            <v>0</v>
          </cell>
          <cell r="K710">
            <v>53949.84</v>
          </cell>
          <cell r="L710">
            <v>295.93</v>
          </cell>
          <cell r="M710">
            <v>532.70000000000005</v>
          </cell>
          <cell r="N710">
            <v>301.91000000000003</v>
          </cell>
          <cell r="O710">
            <v>0</v>
          </cell>
          <cell r="P710">
            <v>0</v>
          </cell>
          <cell r="Q710">
            <v>0</v>
          </cell>
          <cell r="R710">
            <v>-468.76</v>
          </cell>
          <cell r="S710">
            <v>0</v>
          </cell>
          <cell r="T710">
            <v>4273.8100000000004</v>
          </cell>
          <cell r="U710">
            <v>3833.57</v>
          </cell>
          <cell r="V710">
            <v>1130.54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245</v>
          </cell>
          <cell r="AH710">
            <v>0</v>
          </cell>
          <cell r="AI710">
            <v>0</v>
          </cell>
          <cell r="AJ710">
            <v>5209.1099999999997</v>
          </cell>
          <cell r="AK710">
            <v>48740.73</v>
          </cell>
          <cell r="AL710">
            <v>828.63</v>
          </cell>
          <cell r="AM710">
            <v>2512.89</v>
          </cell>
          <cell r="AN710">
            <v>4376.6000000000004</v>
          </cell>
          <cell r="AO710">
            <v>946.99</v>
          </cell>
          <cell r="AP710">
            <v>1618.47</v>
          </cell>
          <cell r="AQ710">
            <v>652.98</v>
          </cell>
          <cell r="AR710">
            <v>7718.12</v>
          </cell>
          <cell r="AS710">
            <v>2367.5300000000002</v>
          </cell>
          <cell r="AT710">
            <v>473.51</v>
          </cell>
          <cell r="AU710">
            <v>0</v>
          </cell>
          <cell r="AV710">
            <v>13777.6</v>
          </cell>
          <cell r="AW710" t="str">
            <v>JAES</v>
          </cell>
          <cell r="AX710" t="str">
            <v>18/10/2023</v>
          </cell>
          <cell r="AY710" t="str">
            <v>09/09/2025</v>
          </cell>
          <cell r="AZ710" t="str">
            <v>si</v>
          </cell>
          <cell r="BA710">
            <v>300.83999999999997</v>
          </cell>
        </row>
        <row r="711">
          <cell r="B711" t="str">
            <v>GONZALEZ GONZALEZ RANULFO</v>
          </cell>
          <cell r="C711">
            <v>6134.7</v>
          </cell>
          <cell r="D711">
            <v>943.8</v>
          </cell>
          <cell r="E711">
            <v>0</v>
          </cell>
          <cell r="F711">
            <v>0</v>
          </cell>
          <cell r="G711">
            <v>353.93</v>
          </cell>
          <cell r="H711">
            <v>707.86</v>
          </cell>
          <cell r="I711">
            <v>0</v>
          </cell>
          <cell r="J711">
            <v>0</v>
          </cell>
          <cell r="K711">
            <v>8140.29</v>
          </cell>
          <cell r="L711">
            <v>47.54</v>
          </cell>
          <cell r="M711">
            <v>85.58</v>
          </cell>
          <cell r="N711">
            <v>54.86</v>
          </cell>
          <cell r="O711">
            <v>0</v>
          </cell>
          <cell r="P711">
            <v>0</v>
          </cell>
          <cell r="Q711">
            <v>0</v>
          </cell>
          <cell r="R711">
            <v>-468.76</v>
          </cell>
          <cell r="S711">
            <v>0</v>
          </cell>
          <cell r="T711">
            <v>572.74</v>
          </cell>
          <cell r="U711">
            <v>71.25</v>
          </cell>
          <cell r="V711">
            <v>187.98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245</v>
          </cell>
          <cell r="AH711">
            <v>0</v>
          </cell>
          <cell r="AI711">
            <v>0</v>
          </cell>
          <cell r="AJ711">
            <v>504.23</v>
          </cell>
          <cell r="AK711">
            <v>7636.06</v>
          </cell>
          <cell r="AL711">
            <v>133.13999999999999</v>
          </cell>
          <cell r="AM711">
            <v>403.74</v>
          </cell>
          <cell r="AN711">
            <v>846.02</v>
          </cell>
          <cell r="AO711">
            <v>152.16</v>
          </cell>
          <cell r="AP711">
            <v>244.21</v>
          </cell>
          <cell r="AQ711">
            <v>104.9</v>
          </cell>
          <cell r="AR711">
            <v>1382.9</v>
          </cell>
          <cell r="AS711">
            <v>380.38</v>
          </cell>
          <cell r="AT711">
            <v>76.08</v>
          </cell>
          <cell r="AU711">
            <v>0</v>
          </cell>
          <cell r="AV711">
            <v>2340.63</v>
          </cell>
          <cell r="AW711" t="str">
            <v>JAES</v>
          </cell>
          <cell r="AX711" t="str">
            <v>18/10/2023</v>
          </cell>
          <cell r="AY711" t="str">
            <v>12/05/2025</v>
          </cell>
          <cell r="AZ711" t="str">
            <v>si</v>
          </cell>
          <cell r="BA711" t="str">
            <v>278.85</v>
          </cell>
        </row>
        <row r="712">
          <cell r="B712" t="str">
            <v>MENDEZ HERNANDEZ JOSE MANUEL</v>
          </cell>
          <cell r="C712">
            <v>21750.3</v>
          </cell>
          <cell r="D712">
            <v>3625.05</v>
          </cell>
          <cell r="E712">
            <v>0</v>
          </cell>
          <cell r="F712">
            <v>0</v>
          </cell>
          <cell r="G712">
            <v>2537.56</v>
          </cell>
          <cell r="H712">
            <v>2537.56</v>
          </cell>
          <cell r="I712">
            <v>0</v>
          </cell>
          <cell r="J712">
            <v>0</v>
          </cell>
          <cell r="K712">
            <v>30450.47</v>
          </cell>
          <cell r="L712">
            <v>166.41</v>
          </cell>
          <cell r="M712">
            <v>299.57</v>
          </cell>
          <cell r="N712">
            <v>166.41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2363.81</v>
          </cell>
          <cell r="U712">
            <v>2370.0700000000002</v>
          </cell>
          <cell r="V712">
            <v>632.39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385</v>
          </cell>
          <cell r="AH712">
            <v>0</v>
          </cell>
          <cell r="AI712">
            <v>0</v>
          </cell>
          <cell r="AJ712">
            <v>3387.46</v>
          </cell>
          <cell r="AK712">
            <v>27063.01</v>
          </cell>
          <cell r="AL712">
            <v>465.98</v>
          </cell>
          <cell r="AM712">
            <v>1413.05</v>
          </cell>
          <cell r="AN712">
            <v>2566.27</v>
          </cell>
          <cell r="AO712">
            <v>532.53</v>
          </cell>
          <cell r="AP712">
            <v>913.52</v>
          </cell>
          <cell r="AQ712">
            <v>367.16</v>
          </cell>
          <cell r="AR712">
            <v>4445.3</v>
          </cell>
          <cell r="AS712">
            <v>1331.33</v>
          </cell>
          <cell r="AT712">
            <v>266.27</v>
          </cell>
          <cell r="AU712">
            <v>0</v>
          </cell>
          <cell r="AV712">
            <v>7856.11</v>
          </cell>
          <cell r="AW712" t="str">
            <v>JAES</v>
          </cell>
          <cell r="AX712" t="str">
            <v>27/01/2024</v>
          </cell>
          <cell r="AY712" t="str">
            <v>30/06/2025</v>
          </cell>
          <cell r="AZ712" t="str">
            <v>si</v>
          </cell>
          <cell r="BA712">
            <v>278.85000000000002</v>
          </cell>
        </row>
        <row r="713">
          <cell r="B713" t="str">
            <v>TOXTLE CASTRO AXEL ALBERTO</v>
          </cell>
          <cell r="C713">
            <v>18961.8</v>
          </cell>
          <cell r="D713">
            <v>3145.49</v>
          </cell>
          <cell r="E713">
            <v>0</v>
          </cell>
          <cell r="F713">
            <v>0</v>
          </cell>
          <cell r="G713">
            <v>766.84</v>
          </cell>
          <cell r="H713">
            <v>1824.63</v>
          </cell>
          <cell r="I713">
            <v>0</v>
          </cell>
          <cell r="J713">
            <v>0</v>
          </cell>
          <cell r="K713">
            <v>24698.76</v>
          </cell>
          <cell r="L713">
            <v>148.12</v>
          </cell>
          <cell r="M713">
            <v>266.63</v>
          </cell>
          <cell r="N713">
            <v>166.41</v>
          </cell>
          <cell r="O713">
            <v>0</v>
          </cell>
          <cell r="P713">
            <v>0</v>
          </cell>
          <cell r="Q713">
            <v>0</v>
          </cell>
          <cell r="R713">
            <v>-1133.8599999999999</v>
          </cell>
          <cell r="S713">
            <v>0</v>
          </cell>
          <cell r="T713">
            <v>1738.02</v>
          </cell>
          <cell r="U713">
            <v>542.20000000000005</v>
          </cell>
          <cell r="V713">
            <v>581.16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1330</v>
          </cell>
          <cell r="AH713">
            <v>0</v>
          </cell>
          <cell r="AI713">
            <v>0</v>
          </cell>
          <cell r="AJ713">
            <v>2453.36</v>
          </cell>
          <cell r="AK713">
            <v>22245.4</v>
          </cell>
          <cell r="AL713">
            <v>414.78</v>
          </cell>
          <cell r="AM713">
            <v>1257.78</v>
          </cell>
          <cell r="AN713">
            <v>2566.27</v>
          </cell>
          <cell r="AO713">
            <v>474.02</v>
          </cell>
          <cell r="AP713">
            <v>740.97</v>
          </cell>
          <cell r="AQ713">
            <v>326.81</v>
          </cell>
          <cell r="AR713">
            <v>4238.83</v>
          </cell>
          <cell r="AS713">
            <v>1185.03</v>
          </cell>
          <cell r="AT713">
            <v>237.01</v>
          </cell>
          <cell r="AU713">
            <v>0</v>
          </cell>
          <cell r="AV713">
            <v>7202.67</v>
          </cell>
          <cell r="AW713" t="str">
            <v>JAES</v>
          </cell>
          <cell r="AX713" t="str">
            <v>11/03/2023</v>
          </cell>
          <cell r="AY713" t="str">
            <v>10/07/2025</v>
          </cell>
          <cell r="AZ713" t="str">
            <v>si</v>
          </cell>
          <cell r="BA713">
            <v>278.85000000000002</v>
          </cell>
        </row>
        <row r="714">
          <cell r="B714" t="str">
            <v>CUAHUIZO ALONSO LUIS</v>
          </cell>
          <cell r="C714">
            <v>18961.8</v>
          </cell>
          <cell r="D714">
            <v>3202.18</v>
          </cell>
          <cell r="E714">
            <v>0</v>
          </cell>
          <cell r="F714">
            <v>0</v>
          </cell>
          <cell r="G714">
            <v>1158.31</v>
          </cell>
          <cell r="H714">
            <v>1862.48</v>
          </cell>
          <cell r="I714">
            <v>0</v>
          </cell>
          <cell r="J714">
            <v>0</v>
          </cell>
          <cell r="K714">
            <v>25184.77</v>
          </cell>
          <cell r="L714">
            <v>148.11000000000001</v>
          </cell>
          <cell r="M714">
            <v>266.63</v>
          </cell>
          <cell r="N714">
            <v>160.93</v>
          </cell>
          <cell r="O714">
            <v>0</v>
          </cell>
          <cell r="P714">
            <v>0</v>
          </cell>
          <cell r="Q714">
            <v>0</v>
          </cell>
          <cell r="R714">
            <v>-941.6</v>
          </cell>
          <cell r="S714">
            <v>0</v>
          </cell>
          <cell r="T714">
            <v>1790.9</v>
          </cell>
          <cell r="U714">
            <v>779.28</v>
          </cell>
          <cell r="V714">
            <v>575.66999999999996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1120</v>
          </cell>
          <cell r="AH714">
            <v>0</v>
          </cell>
          <cell r="AI714">
            <v>0</v>
          </cell>
          <cell r="AJ714">
            <v>2474.9499999999998</v>
          </cell>
          <cell r="AK714">
            <v>22709.82</v>
          </cell>
          <cell r="AL714">
            <v>414.78</v>
          </cell>
          <cell r="AM714">
            <v>1257.78</v>
          </cell>
          <cell r="AN714">
            <v>2481.6799999999998</v>
          </cell>
          <cell r="AO714">
            <v>474.01</v>
          </cell>
          <cell r="AP714">
            <v>755.55</v>
          </cell>
          <cell r="AQ714">
            <v>326.82</v>
          </cell>
          <cell r="AR714">
            <v>4154.24</v>
          </cell>
          <cell r="AS714">
            <v>1185.03</v>
          </cell>
          <cell r="AT714">
            <v>237</v>
          </cell>
          <cell r="AU714">
            <v>0</v>
          </cell>
          <cell r="AV714">
            <v>7132.65</v>
          </cell>
          <cell r="AW714" t="str">
            <v>JAES</v>
          </cell>
          <cell r="AX714" t="str">
            <v>18/10/2023</v>
          </cell>
          <cell r="AY714" t="str">
            <v>30/06/2025</v>
          </cell>
          <cell r="AZ714" t="str">
            <v>si</v>
          </cell>
          <cell r="BA714">
            <v>278.85000000000002</v>
          </cell>
        </row>
        <row r="715">
          <cell r="B715" t="str">
            <v>LOPEZ CONDE PILAR</v>
          </cell>
          <cell r="C715">
            <v>64135.5</v>
          </cell>
          <cell r="D715">
            <v>10620.81</v>
          </cell>
          <cell r="E715">
            <v>0</v>
          </cell>
          <cell r="F715">
            <v>0</v>
          </cell>
          <cell r="G715">
            <v>6675.29</v>
          </cell>
          <cell r="H715">
            <v>7061.39</v>
          </cell>
          <cell r="I715">
            <v>0</v>
          </cell>
          <cell r="J715">
            <v>0</v>
          </cell>
          <cell r="K715">
            <v>88492.99</v>
          </cell>
          <cell r="L715">
            <v>491.92</v>
          </cell>
          <cell r="M715">
            <v>885.53</v>
          </cell>
          <cell r="N715">
            <v>495.58</v>
          </cell>
          <cell r="O715">
            <v>0</v>
          </cell>
          <cell r="P715">
            <v>0</v>
          </cell>
          <cell r="Q715">
            <v>0</v>
          </cell>
          <cell r="R715">
            <v>-705.99</v>
          </cell>
          <cell r="S715">
            <v>0</v>
          </cell>
          <cell r="T715">
            <v>6759.56</v>
          </cell>
          <cell r="U715">
            <v>6090.65</v>
          </cell>
          <cell r="V715">
            <v>1873.03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245</v>
          </cell>
          <cell r="AH715">
            <v>0</v>
          </cell>
          <cell r="AI715">
            <v>0</v>
          </cell>
          <cell r="AJ715">
            <v>8208.68</v>
          </cell>
          <cell r="AK715">
            <v>80284.31</v>
          </cell>
          <cell r="AL715">
            <v>1377.46</v>
          </cell>
          <cell r="AM715">
            <v>4177.04</v>
          </cell>
          <cell r="AN715">
            <v>7642.44</v>
          </cell>
          <cell r="AO715">
            <v>1580.03</v>
          </cell>
          <cell r="AP715">
            <v>2654.81</v>
          </cell>
          <cell r="AQ715">
            <v>1085.3499999999999</v>
          </cell>
          <cell r="AR715">
            <v>13196.94</v>
          </cell>
          <cell r="AS715">
            <v>3950.1</v>
          </cell>
          <cell r="AT715">
            <v>787.11</v>
          </cell>
          <cell r="AU715">
            <v>0</v>
          </cell>
          <cell r="AV715">
            <v>23254.34</v>
          </cell>
          <cell r="AW715" t="str">
            <v>JAES</v>
          </cell>
          <cell r="AX715" t="str">
            <v>27/01/2024</v>
          </cell>
          <cell r="AY715" t="str">
            <v>31/12/2025</v>
          </cell>
          <cell r="AZ715" t="str">
            <v>si</v>
          </cell>
          <cell r="BA715">
            <v>278.85000000000002</v>
          </cell>
        </row>
        <row r="716">
          <cell r="B716" t="str">
            <v>JARILLAS SANCHEZ ENRIQUE</v>
          </cell>
          <cell r="C716">
            <v>20913.75</v>
          </cell>
          <cell r="D716">
            <v>3496.35</v>
          </cell>
          <cell r="E716">
            <v>0</v>
          </cell>
          <cell r="F716">
            <v>0</v>
          </cell>
          <cell r="G716">
            <v>2441.0300000000002</v>
          </cell>
          <cell r="H716">
            <v>2441.0300000000002</v>
          </cell>
          <cell r="I716">
            <v>0</v>
          </cell>
          <cell r="J716">
            <v>0</v>
          </cell>
          <cell r="K716">
            <v>29292.16</v>
          </cell>
          <cell r="L716">
            <v>160.91999999999999</v>
          </cell>
          <cell r="M716">
            <v>289.69</v>
          </cell>
          <cell r="N716">
            <v>160.93</v>
          </cell>
          <cell r="O716">
            <v>0</v>
          </cell>
          <cell r="P716">
            <v>0</v>
          </cell>
          <cell r="Q716">
            <v>0</v>
          </cell>
          <cell r="R716">
            <v>-234.38</v>
          </cell>
          <cell r="S716">
            <v>0</v>
          </cell>
          <cell r="T716">
            <v>2237.7800000000002</v>
          </cell>
          <cell r="U716">
            <v>1980.43</v>
          </cell>
          <cell r="V716">
            <v>611.54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175</v>
          </cell>
          <cell r="AH716">
            <v>0</v>
          </cell>
          <cell r="AI716">
            <v>0</v>
          </cell>
          <cell r="AJ716">
            <v>2766.97</v>
          </cell>
          <cell r="AK716">
            <v>26525.19</v>
          </cell>
          <cell r="AL716">
            <v>450.62</v>
          </cell>
          <cell r="AM716">
            <v>1366.47</v>
          </cell>
          <cell r="AN716">
            <v>2481.6799999999998</v>
          </cell>
          <cell r="AO716">
            <v>514.97</v>
          </cell>
          <cell r="AP716">
            <v>878.77</v>
          </cell>
          <cell r="AQ716">
            <v>355.06</v>
          </cell>
          <cell r="AR716">
            <v>4298.7700000000004</v>
          </cell>
          <cell r="AS716">
            <v>1287.44</v>
          </cell>
          <cell r="AT716">
            <v>257.49</v>
          </cell>
          <cell r="AU716">
            <v>0</v>
          </cell>
          <cell r="AV716">
            <v>7592.5</v>
          </cell>
          <cell r="AW716" t="str">
            <v>JAES</v>
          </cell>
          <cell r="AX716" t="str">
            <v>27/01/2024</v>
          </cell>
          <cell r="AY716" t="str">
            <v>30/06/2025</v>
          </cell>
          <cell r="AZ716" t="str">
            <v>si</v>
          </cell>
          <cell r="BA716">
            <v>278.85000000000002</v>
          </cell>
        </row>
        <row r="717">
          <cell r="B717" t="str">
            <v>CUAUTLE BONILLA MARCOS DE JESUS</v>
          </cell>
          <cell r="C717">
            <v>2788.5</v>
          </cell>
          <cell r="D717">
            <v>429</v>
          </cell>
          <cell r="E717">
            <v>0</v>
          </cell>
          <cell r="F717">
            <v>0</v>
          </cell>
          <cell r="G717">
            <v>321.75</v>
          </cell>
          <cell r="H717">
            <v>321.75</v>
          </cell>
          <cell r="I717">
            <v>0</v>
          </cell>
          <cell r="J717">
            <v>0</v>
          </cell>
          <cell r="K717">
            <v>3861</v>
          </cell>
          <cell r="L717">
            <v>21.94</v>
          </cell>
          <cell r="M717">
            <v>39.5</v>
          </cell>
          <cell r="N717">
            <v>21.95</v>
          </cell>
          <cell r="O717">
            <v>0</v>
          </cell>
          <cell r="P717">
            <v>0</v>
          </cell>
          <cell r="Q717">
            <v>0</v>
          </cell>
          <cell r="R717">
            <v>-234.38</v>
          </cell>
          <cell r="S717">
            <v>0</v>
          </cell>
          <cell r="T717">
            <v>263.61</v>
          </cell>
          <cell r="U717">
            <v>0</v>
          </cell>
          <cell r="V717">
            <v>83.39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210</v>
          </cell>
          <cell r="AH717">
            <v>0</v>
          </cell>
          <cell r="AI717">
            <v>0</v>
          </cell>
          <cell r="AJ717">
            <v>293.39</v>
          </cell>
          <cell r="AK717">
            <v>3567.61</v>
          </cell>
          <cell r="AL717">
            <v>61.45</v>
          </cell>
          <cell r="AM717">
            <v>186.34</v>
          </cell>
          <cell r="AN717">
            <v>761.43</v>
          </cell>
          <cell r="AO717">
            <v>70.22</v>
          </cell>
          <cell r="AP717">
            <v>115.83</v>
          </cell>
          <cell r="AQ717">
            <v>48.42</v>
          </cell>
          <cell r="AR717">
            <v>1009.22</v>
          </cell>
          <cell r="AS717">
            <v>175.56</v>
          </cell>
          <cell r="AT717">
            <v>35.11</v>
          </cell>
          <cell r="AU717">
            <v>0</v>
          </cell>
          <cell r="AV717">
            <v>1454.36</v>
          </cell>
          <cell r="AW717" t="str">
            <v>JAES</v>
          </cell>
          <cell r="AX717" t="str">
            <v>18/10/2023</v>
          </cell>
          <cell r="AY717" t="str">
            <v>01/05/2025</v>
          </cell>
          <cell r="AZ717" t="str">
            <v>si</v>
          </cell>
          <cell r="BA717" t="str">
            <v>278.85</v>
          </cell>
        </row>
        <row r="718">
          <cell r="B718" t="str">
            <v>RAMIREZ AZCATL GAEL</v>
          </cell>
          <cell r="C718">
            <v>35135.1</v>
          </cell>
          <cell r="D718">
            <v>5893.39</v>
          </cell>
          <cell r="E718">
            <v>0</v>
          </cell>
          <cell r="F718">
            <v>0</v>
          </cell>
          <cell r="G718">
            <v>4102.87</v>
          </cell>
          <cell r="H718">
            <v>4102.87</v>
          </cell>
          <cell r="I718">
            <v>0</v>
          </cell>
          <cell r="J718">
            <v>0</v>
          </cell>
          <cell r="K718">
            <v>49234.23</v>
          </cell>
          <cell r="L718">
            <v>270.64</v>
          </cell>
          <cell r="M718">
            <v>487.19</v>
          </cell>
          <cell r="N718">
            <v>274.31</v>
          </cell>
          <cell r="O718">
            <v>0</v>
          </cell>
          <cell r="P718">
            <v>0</v>
          </cell>
          <cell r="Q718">
            <v>0</v>
          </cell>
          <cell r="R718">
            <v>-703.14</v>
          </cell>
          <cell r="S718">
            <v>0</v>
          </cell>
          <cell r="T718">
            <v>3760.76</v>
          </cell>
          <cell r="U718">
            <v>3047.17</v>
          </cell>
          <cell r="V718">
            <v>1032.1400000000001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315</v>
          </cell>
          <cell r="AH718">
            <v>0</v>
          </cell>
          <cell r="AI718">
            <v>0</v>
          </cell>
          <cell r="AJ718">
            <v>4394.3100000000004</v>
          </cell>
          <cell r="AK718">
            <v>44839.92</v>
          </cell>
          <cell r="AL718">
            <v>757.86</v>
          </cell>
          <cell r="AM718">
            <v>2298.15</v>
          </cell>
          <cell r="AN718">
            <v>4230.1400000000003</v>
          </cell>
          <cell r="AO718">
            <v>866.09</v>
          </cell>
          <cell r="AP718">
            <v>1477.04</v>
          </cell>
          <cell r="AQ718">
            <v>597.16</v>
          </cell>
          <cell r="AR718">
            <v>7286.15</v>
          </cell>
          <cell r="AS718">
            <v>2165.2399999999998</v>
          </cell>
          <cell r="AT718">
            <v>433.05</v>
          </cell>
          <cell r="AU718">
            <v>0</v>
          </cell>
          <cell r="AV718">
            <v>12824.73</v>
          </cell>
          <cell r="AW718" t="str">
            <v>JAES</v>
          </cell>
          <cell r="AX718" t="str">
            <v>29/06/2024</v>
          </cell>
          <cell r="AY718" t="str">
            <v>02/09/2025</v>
          </cell>
          <cell r="AZ718" t="str">
            <v>si</v>
          </cell>
          <cell r="BA718">
            <v>278.85000000000002</v>
          </cell>
        </row>
        <row r="719">
          <cell r="B719" t="str">
            <v>AZCATL TECPANECATL ENCARNACION</v>
          </cell>
          <cell r="C719">
            <v>35413.949999999997</v>
          </cell>
          <cell r="D719">
            <v>5963.1</v>
          </cell>
          <cell r="E719">
            <v>0</v>
          </cell>
          <cell r="F719">
            <v>0</v>
          </cell>
          <cell r="G719">
            <v>4137.7299999999996</v>
          </cell>
          <cell r="H719">
            <v>4137.7299999999996</v>
          </cell>
          <cell r="I719">
            <v>0</v>
          </cell>
          <cell r="J719">
            <v>0</v>
          </cell>
          <cell r="K719">
            <v>49652.51</v>
          </cell>
          <cell r="L719">
            <v>272.48</v>
          </cell>
          <cell r="M719">
            <v>490.5</v>
          </cell>
          <cell r="N719">
            <v>272.48</v>
          </cell>
          <cell r="O719">
            <v>0</v>
          </cell>
          <cell r="P719">
            <v>0</v>
          </cell>
          <cell r="Q719">
            <v>0</v>
          </cell>
          <cell r="R719">
            <v>-221.61</v>
          </cell>
          <cell r="S719">
            <v>0</v>
          </cell>
          <cell r="T719">
            <v>3806.28</v>
          </cell>
          <cell r="U719">
            <v>3603.45</v>
          </cell>
          <cell r="V719">
            <v>1035.46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4638.91</v>
          </cell>
          <cell r="AK719">
            <v>45013.599999999999</v>
          </cell>
          <cell r="AL719">
            <v>762.98</v>
          </cell>
          <cell r="AM719">
            <v>2313.6799999999998</v>
          </cell>
          <cell r="AN719">
            <v>4201.9399999999996</v>
          </cell>
          <cell r="AO719">
            <v>871.94</v>
          </cell>
          <cell r="AP719">
            <v>1489.59</v>
          </cell>
          <cell r="AQ719">
            <v>601.17999999999995</v>
          </cell>
          <cell r="AR719">
            <v>7278.6</v>
          </cell>
          <cell r="AS719">
            <v>2179.87</v>
          </cell>
          <cell r="AT719">
            <v>435.99</v>
          </cell>
          <cell r="AU719">
            <v>0</v>
          </cell>
          <cell r="AV719">
            <v>12857.17</v>
          </cell>
          <cell r="AW719" t="str">
            <v>JAES</v>
          </cell>
          <cell r="AX719" t="str">
            <v>01/01/2026</v>
          </cell>
          <cell r="AY719" t="str">
            <v>04/09/2025</v>
          </cell>
          <cell r="AZ719" t="str">
            <v>si</v>
          </cell>
          <cell r="BA719">
            <v>278.85000000000002</v>
          </cell>
        </row>
        <row r="720">
          <cell r="B720" t="str">
            <v>SANCHEZ VAZQUEZ FERNANDO</v>
          </cell>
          <cell r="C720">
            <v>12827.1</v>
          </cell>
          <cell r="D720">
            <v>1933.56</v>
          </cell>
          <cell r="E720">
            <v>0</v>
          </cell>
          <cell r="F720">
            <v>0</v>
          </cell>
          <cell r="G720">
            <v>1476.06</v>
          </cell>
          <cell r="H720">
            <v>1476.06</v>
          </cell>
          <cell r="I720">
            <v>0</v>
          </cell>
          <cell r="J720">
            <v>0</v>
          </cell>
          <cell r="K720">
            <v>17712.78</v>
          </cell>
          <cell r="L720">
            <v>98.75</v>
          </cell>
          <cell r="M720">
            <v>177.75</v>
          </cell>
          <cell r="N720">
            <v>104.24</v>
          </cell>
          <cell r="O720">
            <v>0</v>
          </cell>
          <cell r="P720">
            <v>0</v>
          </cell>
          <cell r="Q720">
            <v>0</v>
          </cell>
          <cell r="R720">
            <v>-930.99</v>
          </cell>
          <cell r="S720">
            <v>0</v>
          </cell>
          <cell r="T720">
            <v>1290.8699999999999</v>
          </cell>
          <cell r="U720">
            <v>366.14</v>
          </cell>
          <cell r="V720">
            <v>380.74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35</v>
          </cell>
          <cell r="AH720">
            <v>0</v>
          </cell>
          <cell r="AI720">
            <v>0</v>
          </cell>
          <cell r="AJ720">
            <v>781.88</v>
          </cell>
          <cell r="AK720">
            <v>16930.900000000001</v>
          </cell>
          <cell r="AL720">
            <v>276.52</v>
          </cell>
          <cell r="AM720">
            <v>838.51</v>
          </cell>
          <cell r="AN720">
            <v>1607.46</v>
          </cell>
          <cell r="AO720">
            <v>316.01</v>
          </cell>
          <cell r="AP720">
            <v>531.39</v>
          </cell>
          <cell r="AQ720">
            <v>217.88</v>
          </cell>
          <cell r="AR720">
            <v>2722.49</v>
          </cell>
          <cell r="AS720">
            <v>790.02</v>
          </cell>
          <cell r="AT720">
            <v>158</v>
          </cell>
          <cell r="AU720">
            <v>0</v>
          </cell>
          <cell r="AV720">
            <v>4735.79</v>
          </cell>
          <cell r="AW720" t="str">
            <v>JAES</v>
          </cell>
          <cell r="AX720" t="str">
            <v>11/03/2023</v>
          </cell>
          <cell r="AY720" t="str">
            <v>30/05/2025</v>
          </cell>
          <cell r="AZ720" t="str">
            <v>si</v>
          </cell>
          <cell r="BA720" t="str">
            <v>278.85</v>
          </cell>
        </row>
        <row r="721">
          <cell r="B721" t="str">
            <v>RIVERA MUÑOZ EDUARDO</v>
          </cell>
          <cell r="C721">
            <v>42106.35</v>
          </cell>
          <cell r="D721">
            <v>6992.7</v>
          </cell>
          <cell r="E721">
            <v>0</v>
          </cell>
          <cell r="F721">
            <v>0</v>
          </cell>
          <cell r="G721">
            <v>4556.01</v>
          </cell>
          <cell r="H721">
            <v>4556.01</v>
          </cell>
          <cell r="I721">
            <v>0</v>
          </cell>
          <cell r="J721">
            <v>0</v>
          </cell>
          <cell r="K721">
            <v>58211.07</v>
          </cell>
          <cell r="L721">
            <v>321.85000000000002</v>
          </cell>
          <cell r="M721">
            <v>579.38</v>
          </cell>
          <cell r="N721">
            <v>321.86</v>
          </cell>
          <cell r="O721">
            <v>0</v>
          </cell>
          <cell r="P721">
            <v>0</v>
          </cell>
          <cell r="Q721">
            <v>0</v>
          </cell>
          <cell r="R721">
            <v>-450.22</v>
          </cell>
          <cell r="S721">
            <v>0</v>
          </cell>
          <cell r="T721">
            <v>4424.53</v>
          </cell>
          <cell r="U721">
            <v>3993.09</v>
          </cell>
          <cell r="V721">
            <v>1223.0899999999999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105</v>
          </cell>
          <cell r="AH721">
            <v>0</v>
          </cell>
          <cell r="AI721">
            <v>0</v>
          </cell>
          <cell r="AJ721">
            <v>5321.18</v>
          </cell>
          <cell r="AK721">
            <v>52889.89</v>
          </cell>
          <cell r="AL721">
            <v>901.24</v>
          </cell>
          <cell r="AM721">
            <v>2732.94</v>
          </cell>
          <cell r="AN721">
            <v>4963.37</v>
          </cell>
          <cell r="AO721">
            <v>1047.5</v>
          </cell>
          <cell r="AP721">
            <v>1746.35</v>
          </cell>
          <cell r="AQ721">
            <v>710.12</v>
          </cell>
          <cell r="AR721">
            <v>8597.5499999999993</v>
          </cell>
          <cell r="AS721">
            <v>2618.77</v>
          </cell>
          <cell r="AT721">
            <v>514.99</v>
          </cell>
          <cell r="AU721">
            <v>0</v>
          </cell>
          <cell r="AV721">
            <v>15235.28</v>
          </cell>
          <cell r="AW721" t="str">
            <v>JAES</v>
          </cell>
          <cell r="AX721" t="str">
            <v>29/06/2024</v>
          </cell>
          <cell r="AY721" t="str">
            <v>30/09/2025</v>
          </cell>
          <cell r="AZ721" t="str">
            <v>si</v>
          </cell>
          <cell r="BA721">
            <v>278.85000000000002</v>
          </cell>
        </row>
        <row r="722">
          <cell r="B722" t="str">
            <v>ROJAS DE ANDA ALEXIS</v>
          </cell>
          <cell r="C722">
            <v>2509.65</v>
          </cell>
          <cell r="D722">
            <v>386.1</v>
          </cell>
          <cell r="E722">
            <v>0</v>
          </cell>
          <cell r="F722">
            <v>0</v>
          </cell>
          <cell r="G722">
            <v>289.57</v>
          </cell>
          <cell r="H722">
            <v>289.57</v>
          </cell>
          <cell r="I722">
            <v>0</v>
          </cell>
          <cell r="J722">
            <v>0</v>
          </cell>
          <cell r="K722">
            <v>3474.89</v>
          </cell>
          <cell r="L722">
            <v>20.12</v>
          </cell>
          <cell r="M722">
            <v>36.21</v>
          </cell>
          <cell r="N722">
            <v>20.12</v>
          </cell>
          <cell r="O722">
            <v>15</v>
          </cell>
          <cell r="P722">
            <v>0</v>
          </cell>
          <cell r="Q722">
            <v>1365.97</v>
          </cell>
          <cell r="R722">
            <v>-221.61</v>
          </cell>
          <cell r="S722">
            <v>0</v>
          </cell>
          <cell r="T722">
            <v>221.61</v>
          </cell>
          <cell r="U722">
            <v>0</v>
          </cell>
          <cell r="V722">
            <v>76.45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1457.42</v>
          </cell>
          <cell r="AK722">
            <v>2017.47</v>
          </cell>
          <cell r="AL722">
            <v>56.33</v>
          </cell>
          <cell r="AM722">
            <v>170.81</v>
          </cell>
          <cell r="AN722">
            <v>310.22000000000003</v>
          </cell>
          <cell r="AO722">
            <v>64.37</v>
          </cell>
          <cell r="AP722">
            <v>104.25</v>
          </cell>
          <cell r="AQ722">
            <v>44.38</v>
          </cell>
          <cell r="AR722">
            <v>537.36</v>
          </cell>
          <cell r="AS722">
            <v>160.93</v>
          </cell>
          <cell r="AT722">
            <v>32.19</v>
          </cell>
          <cell r="AU722">
            <v>0</v>
          </cell>
          <cell r="AV722">
            <v>943.48</v>
          </cell>
          <cell r="AW722" t="str">
            <v>JAES</v>
          </cell>
          <cell r="AX722" t="str">
            <v>11/03/2023</v>
          </cell>
          <cell r="AY722" t="str">
            <v>16/04/2025</v>
          </cell>
          <cell r="AZ722" t="str">
            <v>si</v>
          </cell>
          <cell r="BA722" t="str">
            <v>278.85</v>
          </cell>
        </row>
        <row r="723">
          <cell r="B723" t="str">
            <v>RAMOS MACUISTLE EDUARDO</v>
          </cell>
          <cell r="C723">
            <v>8365.5</v>
          </cell>
          <cell r="D723">
            <v>1287</v>
          </cell>
          <cell r="E723">
            <v>0</v>
          </cell>
          <cell r="F723">
            <v>0</v>
          </cell>
          <cell r="G723">
            <v>643.5</v>
          </cell>
          <cell r="H723">
            <v>643.5</v>
          </cell>
          <cell r="I723">
            <v>0</v>
          </cell>
          <cell r="J723">
            <v>0</v>
          </cell>
          <cell r="K723">
            <v>10939.5</v>
          </cell>
          <cell r="L723">
            <v>76.81</v>
          </cell>
          <cell r="M723">
            <v>138.24</v>
          </cell>
          <cell r="N723">
            <v>74.98</v>
          </cell>
          <cell r="O723">
            <v>0</v>
          </cell>
          <cell r="P723">
            <v>0</v>
          </cell>
          <cell r="Q723">
            <v>0</v>
          </cell>
          <cell r="R723">
            <v>-649.59</v>
          </cell>
          <cell r="S723">
            <v>0</v>
          </cell>
          <cell r="T723">
            <v>720.83</v>
          </cell>
          <cell r="U723">
            <v>71.25</v>
          </cell>
          <cell r="V723">
            <v>259.31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35</v>
          </cell>
          <cell r="AH723">
            <v>0</v>
          </cell>
          <cell r="AI723">
            <v>0</v>
          </cell>
          <cell r="AJ723">
            <v>365.56</v>
          </cell>
          <cell r="AK723">
            <v>10573.94</v>
          </cell>
          <cell r="AL723">
            <v>215.07</v>
          </cell>
          <cell r="AM723">
            <v>652.20000000000005</v>
          </cell>
          <cell r="AN723">
            <v>1325.44</v>
          </cell>
          <cell r="AO723">
            <v>479.86</v>
          </cell>
          <cell r="AP723">
            <v>328.18</v>
          </cell>
          <cell r="AQ723">
            <v>169.46</v>
          </cell>
          <cell r="AR723">
            <v>2192.71</v>
          </cell>
          <cell r="AS723">
            <v>1199.6600000000001</v>
          </cell>
          <cell r="AT723">
            <v>122.89</v>
          </cell>
          <cell r="AU723">
            <v>0</v>
          </cell>
          <cell r="AV723">
            <v>4492.76</v>
          </cell>
          <cell r="AW723" t="str">
            <v>JAES</v>
          </cell>
          <cell r="AX723" t="str">
            <v>29/06/2024</v>
          </cell>
          <cell r="AY723" t="str">
            <v>30/06/2025</v>
          </cell>
          <cell r="AZ723" t="str">
            <v>si</v>
          </cell>
          <cell r="BA723">
            <v>278.85000000000002</v>
          </cell>
        </row>
        <row r="724">
          <cell r="B724" t="str">
            <v>HERNANDEZ PERCINO DULCE PAOLA</v>
          </cell>
          <cell r="C724">
            <v>48798.75</v>
          </cell>
          <cell r="D724">
            <v>7979.4</v>
          </cell>
          <cell r="E724">
            <v>0</v>
          </cell>
          <cell r="F724">
            <v>0</v>
          </cell>
          <cell r="G724">
            <v>5677.86</v>
          </cell>
          <cell r="H724">
            <v>5677.86</v>
          </cell>
          <cell r="I724">
            <v>0</v>
          </cell>
          <cell r="J724">
            <v>0</v>
          </cell>
          <cell r="K724">
            <v>68133.87</v>
          </cell>
          <cell r="L724">
            <v>373.05</v>
          </cell>
          <cell r="M724">
            <v>671.56</v>
          </cell>
          <cell r="N724">
            <v>373.06</v>
          </cell>
          <cell r="O724">
            <v>0</v>
          </cell>
          <cell r="P724">
            <v>0</v>
          </cell>
          <cell r="Q724">
            <v>0</v>
          </cell>
          <cell r="R724">
            <v>-82.35</v>
          </cell>
          <cell r="S724">
            <v>0</v>
          </cell>
          <cell r="T724">
            <v>5251.55</v>
          </cell>
          <cell r="U724">
            <v>5194.24</v>
          </cell>
          <cell r="V724">
            <v>1417.67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350</v>
          </cell>
          <cell r="AH724">
            <v>0</v>
          </cell>
          <cell r="AI724">
            <v>0</v>
          </cell>
          <cell r="AJ724">
            <v>6961.91</v>
          </cell>
          <cell r="AK724">
            <v>61171.96</v>
          </cell>
          <cell r="AL724">
            <v>1044.6099999999999</v>
          </cell>
          <cell r="AM724">
            <v>3167.81</v>
          </cell>
          <cell r="AN724">
            <v>5752.97</v>
          </cell>
          <cell r="AO724">
            <v>1193.8</v>
          </cell>
          <cell r="AP724">
            <v>2044.03</v>
          </cell>
          <cell r="AQ724">
            <v>823.09</v>
          </cell>
          <cell r="AR724">
            <v>9965.39</v>
          </cell>
          <cell r="AS724">
            <v>2984.52</v>
          </cell>
          <cell r="AT724">
            <v>596.91999999999996</v>
          </cell>
          <cell r="AU724">
            <v>0</v>
          </cell>
          <cell r="AV724">
            <v>17607.75</v>
          </cell>
          <cell r="AW724" t="str">
            <v>JAES</v>
          </cell>
          <cell r="AX724" t="str">
            <v>18/10/2023</v>
          </cell>
          <cell r="AY724" t="str">
            <v>03/11/2025</v>
          </cell>
          <cell r="AZ724" t="str">
            <v>si</v>
          </cell>
          <cell r="BA724">
            <v>278.85000000000002</v>
          </cell>
        </row>
        <row r="725">
          <cell r="B725" t="str">
            <v>ARRIAGA VENTURA JAVIER</v>
          </cell>
          <cell r="C725">
            <v>38760.15</v>
          </cell>
          <cell r="D725">
            <v>6454.15</v>
          </cell>
          <cell r="E725">
            <v>0</v>
          </cell>
          <cell r="F725">
            <v>0</v>
          </cell>
          <cell r="G725">
            <v>3334.96</v>
          </cell>
          <cell r="H725">
            <v>4135.3500000000004</v>
          </cell>
          <cell r="I725">
            <v>0</v>
          </cell>
          <cell r="J725">
            <v>0</v>
          </cell>
          <cell r="K725">
            <v>52684.61</v>
          </cell>
          <cell r="L725">
            <v>298.07</v>
          </cell>
          <cell r="M725">
            <v>536.55999999999995</v>
          </cell>
          <cell r="N725">
            <v>305.39</v>
          </cell>
          <cell r="O725">
            <v>0</v>
          </cell>
          <cell r="P725">
            <v>0</v>
          </cell>
          <cell r="Q725">
            <v>0</v>
          </cell>
          <cell r="R725">
            <v>-1187.52</v>
          </cell>
          <cell r="S725">
            <v>0</v>
          </cell>
          <cell r="T725">
            <v>3979.7</v>
          </cell>
          <cell r="U725">
            <v>2775.48</v>
          </cell>
          <cell r="V725">
            <v>1140.02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245</v>
          </cell>
          <cell r="AH725">
            <v>0</v>
          </cell>
          <cell r="AI725">
            <v>0</v>
          </cell>
          <cell r="AJ725">
            <v>4160.5</v>
          </cell>
          <cell r="AK725">
            <v>48524.11</v>
          </cell>
          <cell r="AL725">
            <v>834.67</v>
          </cell>
          <cell r="AM725">
            <v>2531.15</v>
          </cell>
          <cell r="AN725">
            <v>4709.54</v>
          </cell>
          <cell r="AO725">
            <v>953.88</v>
          </cell>
          <cell r="AP725">
            <v>1580.55</v>
          </cell>
          <cell r="AQ725">
            <v>657.68</v>
          </cell>
          <cell r="AR725">
            <v>8075.36</v>
          </cell>
          <cell r="AS725">
            <v>2384.69</v>
          </cell>
          <cell r="AT725">
            <v>476.93</v>
          </cell>
          <cell r="AU725">
            <v>0</v>
          </cell>
          <cell r="AV725">
            <v>14129.09</v>
          </cell>
          <cell r="AW725" t="str">
            <v>JAES</v>
          </cell>
          <cell r="AX725" t="str">
            <v>01/01/2026</v>
          </cell>
          <cell r="AY725" t="str">
            <v>30/09/2025</v>
          </cell>
          <cell r="AZ725" t="str">
            <v>si</v>
          </cell>
          <cell r="BA725">
            <v>278.85000000000002</v>
          </cell>
        </row>
        <row r="726">
          <cell r="B726" t="str">
            <v>CUAUTLE RAMIREZ ALEJANDRO</v>
          </cell>
          <cell r="C726">
            <v>37365.9</v>
          </cell>
          <cell r="D726">
            <v>6245.01</v>
          </cell>
          <cell r="E726">
            <v>0</v>
          </cell>
          <cell r="F726">
            <v>0</v>
          </cell>
          <cell r="G726">
            <v>3657.25</v>
          </cell>
          <cell r="H726">
            <v>4361.1099999999997</v>
          </cell>
          <cell r="I726">
            <v>0</v>
          </cell>
          <cell r="J726">
            <v>0</v>
          </cell>
          <cell r="K726">
            <v>51629.27</v>
          </cell>
          <cell r="L726">
            <v>287.11</v>
          </cell>
          <cell r="M726">
            <v>516.83000000000004</v>
          </cell>
          <cell r="N726">
            <v>298.08</v>
          </cell>
          <cell r="O726">
            <v>0</v>
          </cell>
          <cell r="P726">
            <v>0</v>
          </cell>
          <cell r="Q726">
            <v>0</v>
          </cell>
          <cell r="R726">
            <v>-1149.48</v>
          </cell>
          <cell r="S726">
            <v>0</v>
          </cell>
          <cell r="T726">
            <v>3864.88</v>
          </cell>
          <cell r="U726">
            <v>2698.69</v>
          </cell>
          <cell r="V726">
            <v>1102.02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1540</v>
          </cell>
          <cell r="AH726">
            <v>0</v>
          </cell>
          <cell r="AI726">
            <v>0</v>
          </cell>
          <cell r="AJ726">
            <v>5340.71</v>
          </cell>
          <cell r="AK726">
            <v>46288.56</v>
          </cell>
          <cell r="AL726">
            <v>803.95</v>
          </cell>
          <cell r="AM726">
            <v>2437.98</v>
          </cell>
          <cell r="AN726">
            <v>4596.74</v>
          </cell>
          <cell r="AO726">
            <v>918.76</v>
          </cell>
          <cell r="AP726">
            <v>1548.89</v>
          </cell>
          <cell r="AQ726">
            <v>633.46</v>
          </cell>
          <cell r="AR726">
            <v>7838.67</v>
          </cell>
          <cell r="AS726">
            <v>2296.91</v>
          </cell>
          <cell r="AT726">
            <v>459.38</v>
          </cell>
          <cell r="AU726">
            <v>0</v>
          </cell>
          <cell r="AV726">
            <v>13696.07</v>
          </cell>
          <cell r="AW726" t="str">
            <v>JAES</v>
          </cell>
          <cell r="AX726" t="str">
            <v>18/10/2023</v>
          </cell>
          <cell r="AY726" t="str">
            <v>30/09/2025</v>
          </cell>
          <cell r="AZ726" t="str">
            <v>si</v>
          </cell>
          <cell r="BA726">
            <v>278.85000000000002</v>
          </cell>
        </row>
        <row r="727">
          <cell r="B727" t="str">
            <v>TECUANHUEY TEAPILA ALVARO</v>
          </cell>
          <cell r="C727">
            <v>11154</v>
          </cell>
          <cell r="D727">
            <v>1980.3</v>
          </cell>
          <cell r="E727">
            <v>0</v>
          </cell>
          <cell r="F727">
            <v>0</v>
          </cell>
          <cell r="G727">
            <v>1313.44</v>
          </cell>
          <cell r="H727">
            <v>1313.44</v>
          </cell>
          <cell r="I727">
            <v>0</v>
          </cell>
          <cell r="J727">
            <v>0</v>
          </cell>
          <cell r="K727">
            <v>15761.18</v>
          </cell>
          <cell r="L727">
            <v>87.77</v>
          </cell>
          <cell r="M727">
            <v>157.99</v>
          </cell>
          <cell r="N727">
            <v>100.58</v>
          </cell>
          <cell r="O727">
            <v>0</v>
          </cell>
          <cell r="P727">
            <v>0</v>
          </cell>
          <cell r="Q727">
            <v>0</v>
          </cell>
          <cell r="R727">
            <v>-865.86</v>
          </cell>
          <cell r="S727">
            <v>0</v>
          </cell>
          <cell r="T727">
            <v>1097.42</v>
          </cell>
          <cell r="U727">
            <v>223</v>
          </cell>
          <cell r="V727">
            <v>346.34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525</v>
          </cell>
          <cell r="AH727">
            <v>0</v>
          </cell>
          <cell r="AI727">
            <v>0</v>
          </cell>
          <cell r="AJ727">
            <v>1094.3399999999999</v>
          </cell>
          <cell r="AK727">
            <v>14666.84</v>
          </cell>
          <cell r="AL727">
            <v>245.79</v>
          </cell>
          <cell r="AM727">
            <v>745.35</v>
          </cell>
          <cell r="AN727">
            <v>1551.05</v>
          </cell>
          <cell r="AO727">
            <v>280.89999999999998</v>
          </cell>
          <cell r="AP727">
            <v>472.84</v>
          </cell>
          <cell r="AQ727">
            <v>193.68</v>
          </cell>
          <cell r="AR727">
            <v>2542.19</v>
          </cell>
          <cell r="AS727">
            <v>702.24</v>
          </cell>
          <cell r="AT727">
            <v>140.44</v>
          </cell>
          <cell r="AU727">
            <v>0</v>
          </cell>
          <cell r="AV727">
            <v>4332.29</v>
          </cell>
          <cell r="AW727" t="str">
            <v>JAES</v>
          </cell>
          <cell r="AX727" t="str">
            <v>11/03/2023</v>
          </cell>
          <cell r="AY727" t="str">
            <v>25/06/2025</v>
          </cell>
          <cell r="AZ727" t="str">
            <v>si</v>
          </cell>
          <cell r="BA727" t="str">
            <v>278.85</v>
          </cell>
        </row>
        <row r="728">
          <cell r="B728" t="str">
            <v>PAREDES GONZALEZ JORGE URIEL</v>
          </cell>
          <cell r="C728">
            <v>45452.55</v>
          </cell>
          <cell r="D728">
            <v>7467.66</v>
          </cell>
          <cell r="E728">
            <v>0</v>
          </cell>
          <cell r="F728">
            <v>0</v>
          </cell>
          <cell r="G728">
            <v>5292.06</v>
          </cell>
          <cell r="H728">
            <v>5292.06</v>
          </cell>
          <cell r="I728">
            <v>0</v>
          </cell>
          <cell r="J728">
            <v>0</v>
          </cell>
          <cell r="K728">
            <v>63504.33</v>
          </cell>
          <cell r="L728">
            <v>347.45</v>
          </cell>
          <cell r="M728">
            <v>625.47</v>
          </cell>
          <cell r="N728">
            <v>352.94</v>
          </cell>
          <cell r="O728">
            <v>0</v>
          </cell>
          <cell r="P728">
            <v>0</v>
          </cell>
          <cell r="Q728">
            <v>0</v>
          </cell>
          <cell r="R728">
            <v>-665.57</v>
          </cell>
          <cell r="S728">
            <v>0</v>
          </cell>
          <cell r="T728">
            <v>4835.12</v>
          </cell>
          <cell r="U728">
            <v>4182.08</v>
          </cell>
          <cell r="V728">
            <v>1325.86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1260</v>
          </cell>
          <cell r="AH728">
            <v>0</v>
          </cell>
          <cell r="AI728">
            <v>0</v>
          </cell>
          <cell r="AJ728">
            <v>6767.94</v>
          </cell>
          <cell r="AK728">
            <v>56736.39</v>
          </cell>
          <cell r="AL728">
            <v>972.92</v>
          </cell>
          <cell r="AM728">
            <v>2950.33</v>
          </cell>
          <cell r="AN728">
            <v>5442.77</v>
          </cell>
          <cell r="AO728">
            <v>1111.8800000000001</v>
          </cell>
          <cell r="AP728">
            <v>1905.13</v>
          </cell>
          <cell r="AQ728">
            <v>766.6</v>
          </cell>
          <cell r="AR728">
            <v>9366.02</v>
          </cell>
          <cell r="AS728">
            <v>2779.7</v>
          </cell>
          <cell r="AT728">
            <v>555.95000000000005</v>
          </cell>
          <cell r="AU728">
            <v>0</v>
          </cell>
          <cell r="AV728">
            <v>16485.28</v>
          </cell>
          <cell r="AW728" t="str">
            <v>JAES</v>
          </cell>
          <cell r="AX728" t="str">
            <v>22/06/2024</v>
          </cell>
          <cell r="AY728" t="str">
            <v>01/11/2025</v>
          </cell>
          <cell r="AZ728" t="str">
            <v>si</v>
          </cell>
          <cell r="BA728">
            <v>278.85000000000002</v>
          </cell>
        </row>
        <row r="729">
          <cell r="B729" t="str">
            <v>HERNANDEZ CORTES JORGE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394.81</v>
          </cell>
          <cell r="AO729">
            <v>0</v>
          </cell>
          <cell r="AP729">
            <v>0</v>
          </cell>
          <cell r="AQ729">
            <v>0</v>
          </cell>
          <cell r="AR729">
            <v>394.81</v>
          </cell>
          <cell r="AS729">
            <v>0</v>
          </cell>
          <cell r="AT729">
            <v>0</v>
          </cell>
          <cell r="AU729">
            <v>0</v>
          </cell>
          <cell r="AV729">
            <v>394.81</v>
          </cell>
          <cell r="AW729" t="str">
            <v>JAES</v>
          </cell>
          <cell r="AX729" t="str">
            <v>18/10/2023</v>
          </cell>
          <cell r="AY729" t="str">
            <v>21/05/2025</v>
          </cell>
          <cell r="AZ729" t="str">
            <v>si</v>
          </cell>
          <cell r="BA729" t="str">
            <v>278.85</v>
          </cell>
        </row>
        <row r="730">
          <cell r="B730" t="str">
            <v>PUENTE RODRIGUEZ EDGAR</v>
          </cell>
          <cell r="C730">
            <v>13384.8</v>
          </cell>
          <cell r="D730">
            <v>2344.1799999999998</v>
          </cell>
          <cell r="E730">
            <v>0</v>
          </cell>
          <cell r="F730">
            <v>0</v>
          </cell>
          <cell r="G730">
            <v>1190.49</v>
          </cell>
          <cell r="H730">
            <v>1572.91</v>
          </cell>
          <cell r="I730">
            <v>0</v>
          </cell>
          <cell r="J730">
            <v>0</v>
          </cell>
          <cell r="K730">
            <v>18492.38</v>
          </cell>
          <cell r="L730">
            <v>104.23</v>
          </cell>
          <cell r="M730">
            <v>187.63</v>
          </cell>
          <cell r="N730">
            <v>104.23</v>
          </cell>
          <cell r="O730">
            <v>0</v>
          </cell>
          <cell r="P730">
            <v>0</v>
          </cell>
          <cell r="Q730">
            <v>0</v>
          </cell>
          <cell r="R730">
            <v>-475</v>
          </cell>
          <cell r="S730">
            <v>0</v>
          </cell>
          <cell r="T730">
            <v>1375.69</v>
          </cell>
          <cell r="U730">
            <v>850.53</v>
          </cell>
          <cell r="V730">
            <v>396.09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140</v>
          </cell>
          <cell r="AH730">
            <v>0</v>
          </cell>
          <cell r="AI730">
            <v>0</v>
          </cell>
          <cell r="AJ730">
            <v>1386.62</v>
          </cell>
          <cell r="AK730">
            <v>17105.759999999998</v>
          </cell>
          <cell r="AL730">
            <v>291.88</v>
          </cell>
          <cell r="AM730">
            <v>885.13</v>
          </cell>
          <cell r="AN730">
            <v>1607.45</v>
          </cell>
          <cell r="AO730">
            <v>345.27</v>
          </cell>
          <cell r="AP730">
            <v>554.77</v>
          </cell>
          <cell r="AQ730">
            <v>229.98</v>
          </cell>
          <cell r="AR730">
            <v>2784.46</v>
          </cell>
          <cell r="AS730">
            <v>863.17</v>
          </cell>
          <cell r="AT730">
            <v>166.78</v>
          </cell>
          <cell r="AU730">
            <v>0</v>
          </cell>
          <cell r="AV730">
            <v>4944.43</v>
          </cell>
          <cell r="AW730" t="str">
            <v>JAES</v>
          </cell>
          <cell r="AX730" t="str">
            <v>29/06/2024</v>
          </cell>
          <cell r="AY730" t="str">
            <v>30/06/2025</v>
          </cell>
          <cell r="AZ730" t="str">
            <v>si</v>
          </cell>
          <cell r="BA730">
            <v>278.85000000000002</v>
          </cell>
        </row>
        <row r="731">
          <cell r="B731" t="str">
            <v>GONZALEZ ZOMPANTZI EDUARDO</v>
          </cell>
          <cell r="C731">
            <v>61672.2</v>
          </cell>
          <cell r="D731">
            <v>10245.92</v>
          </cell>
          <cell r="E731">
            <v>0</v>
          </cell>
          <cell r="F731">
            <v>0</v>
          </cell>
          <cell r="G731">
            <v>6747.48</v>
          </cell>
          <cell r="H731">
            <v>6747.48</v>
          </cell>
          <cell r="I731">
            <v>0</v>
          </cell>
          <cell r="J731">
            <v>0</v>
          </cell>
          <cell r="K731">
            <v>85413.08</v>
          </cell>
          <cell r="L731">
            <v>473.48</v>
          </cell>
          <cell r="M731">
            <v>852.32</v>
          </cell>
          <cell r="N731">
            <v>479.5</v>
          </cell>
          <cell r="O731">
            <v>0</v>
          </cell>
          <cell r="P731">
            <v>0</v>
          </cell>
          <cell r="Q731">
            <v>0</v>
          </cell>
          <cell r="R731">
            <v>-484.38</v>
          </cell>
          <cell r="S731">
            <v>0</v>
          </cell>
          <cell r="T731">
            <v>6737.36</v>
          </cell>
          <cell r="U731">
            <v>6294.01</v>
          </cell>
          <cell r="V731">
            <v>1805.3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234.38</v>
          </cell>
          <cell r="AD731">
            <v>-234.38</v>
          </cell>
          <cell r="AE731">
            <v>234.38</v>
          </cell>
          <cell r="AF731">
            <v>0</v>
          </cell>
          <cell r="AG731">
            <v>1085</v>
          </cell>
          <cell r="AH731">
            <v>0</v>
          </cell>
          <cell r="AI731">
            <v>0</v>
          </cell>
          <cell r="AJ731">
            <v>9418.69</v>
          </cell>
          <cell r="AK731">
            <v>75994.39</v>
          </cell>
          <cell r="AL731">
            <v>1325.8</v>
          </cell>
          <cell r="AM731">
            <v>4020.68</v>
          </cell>
          <cell r="AN731">
            <v>6951.07</v>
          </cell>
          <cell r="AO731">
            <v>1515.24</v>
          </cell>
          <cell r="AP731">
            <v>2562.36</v>
          </cell>
          <cell r="AQ731">
            <v>1044.77</v>
          </cell>
          <cell r="AR731">
            <v>12297.55</v>
          </cell>
          <cell r="AS731">
            <v>3788.13</v>
          </cell>
          <cell r="AT731">
            <v>757.61</v>
          </cell>
          <cell r="AU731">
            <v>0</v>
          </cell>
          <cell r="AV731">
            <v>21965.66</v>
          </cell>
          <cell r="AW731" t="str">
            <v>JAES</v>
          </cell>
          <cell r="AX731" t="str">
            <v>18/10/2023</v>
          </cell>
          <cell r="AY731" t="str">
            <v>10/01/2026</v>
          </cell>
          <cell r="AZ731" t="str">
            <v>si</v>
          </cell>
          <cell r="BA731">
            <v>300.83999999999997</v>
          </cell>
        </row>
        <row r="732">
          <cell r="B732" t="str">
            <v>PEREZ VARGAS BERENICE</v>
          </cell>
          <cell r="C732">
            <v>8086.65</v>
          </cell>
          <cell r="D732">
            <v>1362.08</v>
          </cell>
          <cell r="E732">
            <v>0</v>
          </cell>
          <cell r="F732">
            <v>0</v>
          </cell>
          <cell r="G732">
            <v>446.16</v>
          </cell>
          <cell r="H732">
            <v>446.16</v>
          </cell>
          <cell r="I732">
            <v>0</v>
          </cell>
          <cell r="J732">
            <v>0</v>
          </cell>
          <cell r="K732">
            <v>10341.049999999999</v>
          </cell>
          <cell r="L732">
            <v>62.18</v>
          </cell>
          <cell r="M732">
            <v>111.92</v>
          </cell>
          <cell r="N732">
            <v>74.97</v>
          </cell>
          <cell r="O732">
            <v>0</v>
          </cell>
          <cell r="P732">
            <v>0</v>
          </cell>
          <cell r="Q732">
            <v>0</v>
          </cell>
          <cell r="R732">
            <v>-286.18</v>
          </cell>
          <cell r="S732">
            <v>0</v>
          </cell>
          <cell r="T732">
            <v>701.79</v>
          </cell>
          <cell r="U732">
            <v>415.61</v>
          </cell>
          <cell r="V732">
            <v>249.07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280</v>
          </cell>
          <cell r="AH732">
            <v>0</v>
          </cell>
          <cell r="AI732">
            <v>0</v>
          </cell>
          <cell r="AJ732">
            <v>944.68</v>
          </cell>
          <cell r="AK732">
            <v>9396.3700000000008</v>
          </cell>
          <cell r="AL732">
            <v>174.09</v>
          </cell>
          <cell r="AM732">
            <v>527.96</v>
          </cell>
          <cell r="AN732">
            <v>1156.24</v>
          </cell>
          <cell r="AO732">
            <v>198.97</v>
          </cell>
          <cell r="AP732">
            <v>310.23</v>
          </cell>
          <cell r="AQ732">
            <v>137.19</v>
          </cell>
          <cell r="AR732">
            <v>1858.29</v>
          </cell>
          <cell r="AS732">
            <v>497.42</v>
          </cell>
          <cell r="AT732">
            <v>99.49</v>
          </cell>
          <cell r="AU732">
            <v>0</v>
          </cell>
          <cell r="AV732">
            <v>3101.59</v>
          </cell>
          <cell r="AW732" t="str">
            <v>JAES</v>
          </cell>
          <cell r="AX732" t="str">
            <v>27/06/2024</v>
          </cell>
          <cell r="AY732" t="str">
            <v>13/06/2025</v>
          </cell>
          <cell r="AZ732" t="str">
            <v>si</v>
          </cell>
          <cell r="BA732" t="str">
            <v>278.85</v>
          </cell>
        </row>
        <row r="733">
          <cell r="B733" t="str">
            <v>SOTO ROJAS ALDO MICHEL</v>
          </cell>
          <cell r="C733">
            <v>35135.1</v>
          </cell>
          <cell r="D733">
            <v>5920.2</v>
          </cell>
          <cell r="E733">
            <v>0</v>
          </cell>
          <cell r="F733">
            <v>0</v>
          </cell>
          <cell r="G733">
            <v>3815.98</v>
          </cell>
          <cell r="H733">
            <v>3815.98</v>
          </cell>
          <cell r="I733">
            <v>0</v>
          </cell>
          <cell r="J733">
            <v>0</v>
          </cell>
          <cell r="K733">
            <v>48687.26</v>
          </cell>
          <cell r="L733">
            <v>268.82</v>
          </cell>
          <cell r="M733">
            <v>483.91</v>
          </cell>
          <cell r="N733">
            <v>270.64</v>
          </cell>
          <cell r="O733">
            <v>0</v>
          </cell>
          <cell r="P733">
            <v>0</v>
          </cell>
          <cell r="Q733">
            <v>0</v>
          </cell>
          <cell r="R733">
            <v>-403.21</v>
          </cell>
          <cell r="S733">
            <v>0</v>
          </cell>
          <cell r="T733">
            <v>3711.49</v>
          </cell>
          <cell r="U733">
            <v>3320.8</v>
          </cell>
          <cell r="V733">
            <v>1023.37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210</v>
          </cell>
          <cell r="AH733">
            <v>0</v>
          </cell>
          <cell r="AI733">
            <v>0</v>
          </cell>
          <cell r="AJ733">
            <v>4554.17</v>
          </cell>
          <cell r="AK733">
            <v>44133.09</v>
          </cell>
          <cell r="AL733">
            <v>752.73</v>
          </cell>
          <cell r="AM733">
            <v>2282.62</v>
          </cell>
          <cell r="AN733">
            <v>4173.7299999999996</v>
          </cell>
          <cell r="AO733">
            <v>860.24</v>
          </cell>
          <cell r="AP733">
            <v>1460.63</v>
          </cell>
          <cell r="AQ733">
            <v>593.12</v>
          </cell>
          <cell r="AR733">
            <v>7209.08</v>
          </cell>
          <cell r="AS733">
            <v>2150.61</v>
          </cell>
          <cell r="AT733">
            <v>430.13</v>
          </cell>
          <cell r="AU733">
            <v>0</v>
          </cell>
          <cell r="AV733">
            <v>12703.81</v>
          </cell>
          <cell r="AW733" t="str">
            <v>JAES</v>
          </cell>
          <cell r="AX733" t="str">
            <v>11/03/2023</v>
          </cell>
          <cell r="AY733" t="str">
            <v>N/A</v>
          </cell>
          <cell r="AZ733" t="str">
            <v>si</v>
          </cell>
          <cell r="BA733">
            <v>278.85000000000002</v>
          </cell>
        </row>
        <row r="734">
          <cell r="B734" t="str">
            <v>FLORES LOZADA HECTOR ALEXIS</v>
          </cell>
          <cell r="C734">
            <v>13105.95</v>
          </cell>
          <cell r="D734">
            <v>2247.66</v>
          </cell>
          <cell r="E734">
            <v>0</v>
          </cell>
          <cell r="F734">
            <v>0</v>
          </cell>
          <cell r="G734">
            <v>1149.26</v>
          </cell>
          <cell r="H734">
            <v>1277.96</v>
          </cell>
          <cell r="I734">
            <v>0</v>
          </cell>
          <cell r="J734">
            <v>0</v>
          </cell>
          <cell r="K734">
            <v>17780.830000000002</v>
          </cell>
          <cell r="L734">
            <v>104.23</v>
          </cell>
          <cell r="M734">
            <v>187.63</v>
          </cell>
          <cell r="N734">
            <v>128.01</v>
          </cell>
          <cell r="O734">
            <v>0</v>
          </cell>
          <cell r="P734">
            <v>0</v>
          </cell>
          <cell r="Q734">
            <v>0</v>
          </cell>
          <cell r="R734">
            <v>-706.73</v>
          </cell>
          <cell r="S734">
            <v>0</v>
          </cell>
          <cell r="T734">
            <v>1243.01</v>
          </cell>
          <cell r="U734">
            <v>536.29</v>
          </cell>
          <cell r="V734">
            <v>419.87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350</v>
          </cell>
          <cell r="AH734">
            <v>0</v>
          </cell>
          <cell r="AI734">
            <v>0</v>
          </cell>
          <cell r="AJ734">
            <v>1306.1600000000001</v>
          </cell>
          <cell r="AK734">
            <v>16474.669999999998</v>
          </cell>
          <cell r="AL734">
            <v>291.87</v>
          </cell>
          <cell r="AM734">
            <v>885.1</v>
          </cell>
          <cell r="AN734">
            <v>1974.06</v>
          </cell>
          <cell r="AO734">
            <v>333.57</v>
          </cell>
          <cell r="AP734">
            <v>533.41999999999996</v>
          </cell>
          <cell r="AQ734">
            <v>229.98</v>
          </cell>
          <cell r="AR734">
            <v>3151.03</v>
          </cell>
          <cell r="AS734">
            <v>833.91</v>
          </cell>
          <cell r="AT734">
            <v>166.78</v>
          </cell>
          <cell r="AU734">
            <v>0</v>
          </cell>
          <cell r="AV734">
            <v>5248.69</v>
          </cell>
          <cell r="AW734" t="str">
            <v>JAES</v>
          </cell>
          <cell r="AX734" t="str">
            <v>18/10/2023</v>
          </cell>
          <cell r="AY734" t="str">
            <v>14/07/2025</v>
          </cell>
          <cell r="AZ734" t="str">
            <v>si</v>
          </cell>
          <cell r="BA734">
            <v>278.85000000000002</v>
          </cell>
        </row>
        <row r="735">
          <cell r="B735" t="str">
            <v>BUENO MELGAREJO EDUARDO</v>
          </cell>
          <cell r="C735">
            <v>33183.15</v>
          </cell>
          <cell r="D735">
            <v>5571.64</v>
          </cell>
          <cell r="E735">
            <v>0</v>
          </cell>
          <cell r="F735">
            <v>0</v>
          </cell>
          <cell r="G735">
            <v>2884.5</v>
          </cell>
          <cell r="H735">
            <v>3238.43</v>
          </cell>
          <cell r="I735">
            <v>0</v>
          </cell>
          <cell r="J735">
            <v>0</v>
          </cell>
          <cell r="K735">
            <v>44877.72</v>
          </cell>
          <cell r="L735">
            <v>256.01</v>
          </cell>
          <cell r="M735">
            <v>460.84</v>
          </cell>
          <cell r="N735">
            <v>268.82</v>
          </cell>
          <cell r="O735">
            <v>0</v>
          </cell>
          <cell r="P735">
            <v>0</v>
          </cell>
          <cell r="Q735">
            <v>0</v>
          </cell>
          <cell r="R735">
            <v>-1305.79</v>
          </cell>
          <cell r="S735">
            <v>0</v>
          </cell>
          <cell r="T735">
            <v>3325.85</v>
          </cell>
          <cell r="U735">
            <v>2022.16</v>
          </cell>
          <cell r="V735">
            <v>985.67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3007.83</v>
          </cell>
          <cell r="AK735">
            <v>41869.89</v>
          </cell>
          <cell r="AL735">
            <v>716.89</v>
          </cell>
          <cell r="AM735">
            <v>2173.9299999999998</v>
          </cell>
          <cell r="AN735">
            <v>4145.53</v>
          </cell>
          <cell r="AO735">
            <v>819.29</v>
          </cell>
          <cell r="AP735">
            <v>1346.35</v>
          </cell>
          <cell r="AQ735">
            <v>564.88</v>
          </cell>
          <cell r="AR735">
            <v>7036.35</v>
          </cell>
          <cell r="AS735">
            <v>2048.1999999999998</v>
          </cell>
          <cell r="AT735">
            <v>409.64</v>
          </cell>
          <cell r="AU735">
            <v>0</v>
          </cell>
          <cell r="AV735">
            <v>12224.71</v>
          </cell>
          <cell r="AW735" t="str">
            <v>JAES</v>
          </cell>
          <cell r="AX735" t="str">
            <v>25/07/2023</v>
          </cell>
          <cell r="AY735" t="str">
            <v>30/09/2025</v>
          </cell>
          <cell r="AZ735" t="str">
            <v>si</v>
          </cell>
          <cell r="BA735">
            <v>278.85000000000002</v>
          </cell>
        </row>
        <row r="736">
          <cell r="B736" t="str">
            <v>TECOTL BARRIOS MIGUEL ANGEL</v>
          </cell>
          <cell r="C736">
            <v>2230.8000000000002</v>
          </cell>
          <cell r="D736">
            <v>343.2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2574</v>
          </cell>
          <cell r="L736">
            <v>16.46</v>
          </cell>
          <cell r="M736">
            <v>29.63</v>
          </cell>
          <cell r="N736">
            <v>16.46</v>
          </cell>
          <cell r="O736">
            <v>0</v>
          </cell>
          <cell r="P736">
            <v>0</v>
          </cell>
          <cell r="Q736">
            <v>0</v>
          </cell>
          <cell r="R736">
            <v>-148.24</v>
          </cell>
          <cell r="S736">
            <v>0</v>
          </cell>
          <cell r="T736">
            <v>148.24</v>
          </cell>
          <cell r="U736">
            <v>0</v>
          </cell>
          <cell r="V736">
            <v>62.55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350</v>
          </cell>
          <cell r="AH736">
            <v>0</v>
          </cell>
          <cell r="AI736">
            <v>0</v>
          </cell>
          <cell r="AJ736">
            <v>412.55</v>
          </cell>
          <cell r="AK736">
            <v>2161.4499999999998</v>
          </cell>
          <cell r="AL736">
            <v>46.08</v>
          </cell>
          <cell r="AM736">
            <v>139.75</v>
          </cell>
          <cell r="AN736">
            <v>253.81</v>
          </cell>
          <cell r="AO736">
            <v>52.67</v>
          </cell>
          <cell r="AP736">
            <v>77.22</v>
          </cell>
          <cell r="AQ736">
            <v>36.31</v>
          </cell>
          <cell r="AR736">
            <v>439.64</v>
          </cell>
          <cell r="AS736">
            <v>131.66999999999999</v>
          </cell>
          <cell r="AT736">
            <v>26.33</v>
          </cell>
          <cell r="AU736">
            <v>0</v>
          </cell>
          <cell r="AV736">
            <v>763.84</v>
          </cell>
          <cell r="AW736" t="str">
            <v>JAES</v>
          </cell>
          <cell r="AX736" t="str">
            <v>11/03/2023</v>
          </cell>
          <cell r="AY736" t="str">
            <v>21/05/2025</v>
          </cell>
          <cell r="AZ736" t="str">
            <v>si</v>
          </cell>
          <cell r="BA736" t="str">
            <v>278.85</v>
          </cell>
        </row>
        <row r="737">
          <cell r="B737" t="str">
            <v>BRINGAS TORRES BRYAN ALEXIS</v>
          </cell>
          <cell r="C737">
            <v>56885.4</v>
          </cell>
          <cell r="D737">
            <v>9502.35</v>
          </cell>
          <cell r="E737">
            <v>0</v>
          </cell>
          <cell r="F737">
            <v>0</v>
          </cell>
          <cell r="G737">
            <v>6381.42</v>
          </cell>
          <cell r="H737">
            <v>6381.42</v>
          </cell>
          <cell r="I737">
            <v>0</v>
          </cell>
          <cell r="J737">
            <v>0</v>
          </cell>
          <cell r="K737">
            <v>79150.59</v>
          </cell>
          <cell r="L737">
            <v>435.23</v>
          </cell>
          <cell r="M737">
            <v>783.48</v>
          </cell>
          <cell r="N737">
            <v>437.06</v>
          </cell>
          <cell r="O737">
            <v>0</v>
          </cell>
          <cell r="P737">
            <v>0</v>
          </cell>
          <cell r="Q737">
            <v>0</v>
          </cell>
          <cell r="R737">
            <v>-382.62</v>
          </cell>
          <cell r="S737">
            <v>0</v>
          </cell>
          <cell r="T737">
            <v>6080.68</v>
          </cell>
          <cell r="U737">
            <v>5768.98</v>
          </cell>
          <cell r="V737">
            <v>1655.77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7424.75</v>
          </cell>
          <cell r="AK737">
            <v>71725.84</v>
          </cell>
          <cell r="AL737">
            <v>1218.71</v>
          </cell>
          <cell r="AM737">
            <v>3695.78</v>
          </cell>
          <cell r="AN737">
            <v>6740.01</v>
          </cell>
          <cell r="AO737">
            <v>1392.77</v>
          </cell>
          <cell r="AP737">
            <v>2374.54</v>
          </cell>
          <cell r="AQ737">
            <v>960.28</v>
          </cell>
          <cell r="AR737">
            <v>11654.5</v>
          </cell>
          <cell r="AS737">
            <v>3481.94</v>
          </cell>
          <cell r="AT737">
            <v>696.4</v>
          </cell>
          <cell r="AU737">
            <v>0</v>
          </cell>
          <cell r="AV737">
            <v>20560.43</v>
          </cell>
          <cell r="AW737" t="str">
            <v>JAES</v>
          </cell>
          <cell r="AX737" t="str">
            <v>25/07/2023</v>
          </cell>
          <cell r="AY737" t="str">
            <v>31/12/2025</v>
          </cell>
          <cell r="AZ737" t="str">
            <v>si</v>
          </cell>
          <cell r="BA737">
            <v>278.85000000000002</v>
          </cell>
        </row>
        <row r="738">
          <cell r="B738" t="str">
            <v>MARTINEZ CILI EDUARDO</v>
          </cell>
          <cell r="C738">
            <v>36250.5</v>
          </cell>
          <cell r="D738">
            <v>6010.6</v>
          </cell>
          <cell r="E738">
            <v>0</v>
          </cell>
          <cell r="F738">
            <v>0</v>
          </cell>
          <cell r="G738">
            <v>4193.95</v>
          </cell>
          <cell r="H738">
            <v>4193.95</v>
          </cell>
          <cell r="I738">
            <v>0</v>
          </cell>
          <cell r="J738">
            <v>0</v>
          </cell>
          <cell r="K738">
            <v>50649</v>
          </cell>
          <cell r="L738">
            <v>283.44</v>
          </cell>
          <cell r="M738">
            <v>510.2</v>
          </cell>
          <cell r="N738">
            <v>296.24</v>
          </cell>
          <cell r="O738">
            <v>0</v>
          </cell>
          <cell r="P738">
            <v>0</v>
          </cell>
          <cell r="Q738">
            <v>0</v>
          </cell>
          <cell r="R738">
            <v>-1840.8</v>
          </cell>
          <cell r="S738">
            <v>0</v>
          </cell>
          <cell r="T738">
            <v>3737.86</v>
          </cell>
          <cell r="U738">
            <v>1903.32</v>
          </cell>
          <cell r="V738">
            <v>1079.6400000000001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980</v>
          </cell>
          <cell r="AH738">
            <v>0</v>
          </cell>
          <cell r="AI738">
            <v>0</v>
          </cell>
          <cell r="AJ738">
            <v>3962.96</v>
          </cell>
          <cell r="AK738">
            <v>46686.04</v>
          </cell>
          <cell r="AL738">
            <v>793.7</v>
          </cell>
          <cell r="AM738">
            <v>2406.9299999999998</v>
          </cell>
          <cell r="AN738">
            <v>4624.9399999999996</v>
          </cell>
          <cell r="AO738">
            <v>1340.12</v>
          </cell>
          <cell r="AP738">
            <v>1519.46</v>
          </cell>
          <cell r="AQ738">
            <v>625.4</v>
          </cell>
          <cell r="AR738">
            <v>7825.57</v>
          </cell>
          <cell r="AS738">
            <v>3350.27</v>
          </cell>
          <cell r="AT738">
            <v>453.52</v>
          </cell>
          <cell r="AU738">
            <v>0</v>
          </cell>
          <cell r="AV738">
            <v>15114.34</v>
          </cell>
          <cell r="AW738" t="str">
            <v>JAES</v>
          </cell>
          <cell r="AX738" t="str">
            <v>27/01/2024</v>
          </cell>
          <cell r="AY738" t="str">
            <v>N/A</v>
          </cell>
          <cell r="AZ738" t="str">
            <v>si</v>
          </cell>
          <cell r="BA738">
            <v>278.85000000000002</v>
          </cell>
        </row>
        <row r="739">
          <cell r="B739" t="str">
            <v>RAMOS PEÑA MOISES RODRIGO</v>
          </cell>
          <cell r="C739">
            <v>7807.8</v>
          </cell>
          <cell r="D739">
            <v>1432.56</v>
          </cell>
          <cell r="E739">
            <v>0</v>
          </cell>
          <cell r="F739">
            <v>0</v>
          </cell>
          <cell r="G739">
            <v>348.56</v>
          </cell>
          <cell r="H739">
            <v>730.98</v>
          </cell>
          <cell r="I739">
            <v>0</v>
          </cell>
          <cell r="J739">
            <v>0</v>
          </cell>
          <cell r="K739">
            <v>10319.9</v>
          </cell>
          <cell r="L739">
            <v>62.17</v>
          </cell>
          <cell r="M739">
            <v>111.91</v>
          </cell>
          <cell r="N739">
            <v>69.489999999999995</v>
          </cell>
          <cell r="O739">
            <v>0</v>
          </cell>
          <cell r="P739">
            <v>0</v>
          </cell>
          <cell r="Q739">
            <v>0</v>
          </cell>
          <cell r="R739">
            <v>-591.44000000000005</v>
          </cell>
          <cell r="S739">
            <v>0</v>
          </cell>
          <cell r="T739">
            <v>696.47</v>
          </cell>
          <cell r="U739">
            <v>64.25</v>
          </cell>
          <cell r="V739">
            <v>243.57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665</v>
          </cell>
          <cell r="AH739">
            <v>0</v>
          </cell>
          <cell r="AI739">
            <v>0</v>
          </cell>
          <cell r="AJ739">
            <v>972.82</v>
          </cell>
          <cell r="AK739">
            <v>9347.08</v>
          </cell>
          <cell r="AL739">
            <v>174.1</v>
          </cell>
          <cell r="AM739">
            <v>527.96</v>
          </cell>
          <cell r="AN739">
            <v>1071.6400000000001</v>
          </cell>
          <cell r="AO739">
            <v>198.97</v>
          </cell>
          <cell r="AP739">
            <v>309.58999999999997</v>
          </cell>
          <cell r="AQ739">
            <v>137.18</v>
          </cell>
          <cell r="AR739">
            <v>1773.7</v>
          </cell>
          <cell r="AS739">
            <v>497.42</v>
          </cell>
          <cell r="AT739">
            <v>99.48</v>
          </cell>
          <cell r="AU739">
            <v>0</v>
          </cell>
          <cell r="AV739">
            <v>3016.34</v>
          </cell>
          <cell r="AW739" t="str">
            <v>JAES</v>
          </cell>
          <cell r="AX739" t="str">
            <v>29/06/2024</v>
          </cell>
          <cell r="AY739" t="str">
            <v>24/06/2025</v>
          </cell>
          <cell r="AZ739" t="str">
            <v>si</v>
          </cell>
          <cell r="BA739" t="str">
            <v>278.85</v>
          </cell>
        </row>
        <row r="740">
          <cell r="B740" t="str">
            <v>DEL VALLE MARQUEZ FERNANDO</v>
          </cell>
          <cell r="C740">
            <v>11990.55</v>
          </cell>
          <cell r="D740">
            <v>2123.5500000000002</v>
          </cell>
          <cell r="E740">
            <v>0</v>
          </cell>
          <cell r="F740">
            <v>0</v>
          </cell>
          <cell r="G740">
            <v>864.44</v>
          </cell>
          <cell r="H740">
            <v>1218.3699999999999</v>
          </cell>
          <cell r="I740">
            <v>0</v>
          </cell>
          <cell r="J740">
            <v>0</v>
          </cell>
          <cell r="K740">
            <v>16196.91</v>
          </cell>
          <cell r="L740">
            <v>93.26</v>
          </cell>
          <cell r="M740">
            <v>167.88</v>
          </cell>
          <cell r="N740">
            <v>96.92</v>
          </cell>
          <cell r="O740">
            <v>0</v>
          </cell>
          <cell r="P740">
            <v>0</v>
          </cell>
          <cell r="Q740">
            <v>0</v>
          </cell>
          <cell r="R740">
            <v>-341.44</v>
          </cell>
          <cell r="S740">
            <v>0</v>
          </cell>
          <cell r="T740">
            <v>1179.43</v>
          </cell>
          <cell r="U740">
            <v>805.25</v>
          </cell>
          <cell r="V740">
            <v>358.06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1163.31</v>
          </cell>
          <cell r="AK740">
            <v>15033.6</v>
          </cell>
          <cell r="AL740">
            <v>261.14999999999998</v>
          </cell>
          <cell r="AM740">
            <v>791.94</v>
          </cell>
          <cell r="AN740">
            <v>1494.65</v>
          </cell>
          <cell r="AO740">
            <v>298.45</v>
          </cell>
          <cell r="AP740">
            <v>485.91</v>
          </cell>
          <cell r="AQ740">
            <v>205.77</v>
          </cell>
          <cell r="AR740">
            <v>2547.7399999999998</v>
          </cell>
          <cell r="AS740">
            <v>746.13</v>
          </cell>
          <cell r="AT740">
            <v>149.22999999999999</v>
          </cell>
          <cell r="AU740">
            <v>0</v>
          </cell>
          <cell r="AV740">
            <v>4433.2299999999996</v>
          </cell>
          <cell r="AW740" t="str">
            <v>JAES</v>
          </cell>
          <cell r="AX740" t="str">
            <v>18/10/2023</v>
          </cell>
          <cell r="AY740" t="str">
            <v>30/06/2025</v>
          </cell>
          <cell r="AZ740" t="str">
            <v>si</v>
          </cell>
          <cell r="BA740">
            <v>278.85000000000002</v>
          </cell>
        </row>
        <row r="741">
          <cell r="B741" t="str">
            <v>MARTINEZ GARCIA ERICK IVAN</v>
          </cell>
          <cell r="C741">
            <v>8365.5</v>
          </cell>
          <cell r="D741">
            <v>1542.1</v>
          </cell>
          <cell r="E741">
            <v>0</v>
          </cell>
          <cell r="F741">
            <v>0</v>
          </cell>
          <cell r="G741">
            <v>990.76</v>
          </cell>
          <cell r="H741">
            <v>990.76</v>
          </cell>
          <cell r="I741">
            <v>0</v>
          </cell>
          <cell r="J741">
            <v>0</v>
          </cell>
          <cell r="K741">
            <v>11889.12</v>
          </cell>
          <cell r="L741">
            <v>65.83</v>
          </cell>
          <cell r="M741">
            <v>118.5</v>
          </cell>
          <cell r="N741">
            <v>69.489999999999995</v>
          </cell>
          <cell r="O741">
            <v>0</v>
          </cell>
          <cell r="P741">
            <v>0</v>
          </cell>
          <cell r="Q741">
            <v>0</v>
          </cell>
          <cell r="R741">
            <v>-616.15</v>
          </cell>
          <cell r="S741">
            <v>0</v>
          </cell>
          <cell r="T741">
            <v>849.9</v>
          </cell>
          <cell r="U741">
            <v>233.75</v>
          </cell>
          <cell r="V741">
            <v>253.82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70</v>
          </cell>
          <cell r="AH741">
            <v>0</v>
          </cell>
          <cell r="AI741">
            <v>0</v>
          </cell>
          <cell r="AJ741">
            <v>557.57000000000005</v>
          </cell>
          <cell r="AK741">
            <v>11331.55</v>
          </cell>
          <cell r="AL741">
            <v>184.34</v>
          </cell>
          <cell r="AM741">
            <v>559.01</v>
          </cell>
          <cell r="AN741">
            <v>1071.6400000000001</v>
          </cell>
          <cell r="AO741">
            <v>210.67</v>
          </cell>
          <cell r="AP741">
            <v>356.67</v>
          </cell>
          <cell r="AQ741">
            <v>145.25</v>
          </cell>
          <cell r="AR741">
            <v>1814.99</v>
          </cell>
          <cell r="AS741">
            <v>526.67999999999995</v>
          </cell>
          <cell r="AT741">
            <v>105.33</v>
          </cell>
          <cell r="AU741">
            <v>0</v>
          </cell>
          <cell r="AV741">
            <v>3159.59</v>
          </cell>
          <cell r="AW741" t="str">
            <v>JAES</v>
          </cell>
          <cell r="AX741" t="str">
            <v>27/01/2024</v>
          </cell>
          <cell r="AY741" t="str">
            <v>18/06/2025</v>
          </cell>
          <cell r="AZ741" t="str">
            <v>si</v>
          </cell>
          <cell r="BA741" t="str">
            <v>278.85</v>
          </cell>
        </row>
        <row r="742">
          <cell r="B742" t="str">
            <v>ROMERO TORRENTERA ARTURO</v>
          </cell>
          <cell r="C742">
            <v>10038.6</v>
          </cell>
          <cell r="D742">
            <v>1665.44</v>
          </cell>
          <cell r="E742">
            <v>0</v>
          </cell>
          <cell r="F742">
            <v>0</v>
          </cell>
          <cell r="G742">
            <v>370.02</v>
          </cell>
          <cell r="H742">
            <v>1170.4100000000001</v>
          </cell>
          <cell r="I742">
            <v>0</v>
          </cell>
          <cell r="J742">
            <v>0</v>
          </cell>
          <cell r="K742">
            <v>13244.47</v>
          </cell>
          <cell r="L742">
            <v>80.459999999999994</v>
          </cell>
          <cell r="M742">
            <v>144.84</v>
          </cell>
          <cell r="N742">
            <v>82.29</v>
          </cell>
          <cell r="O742">
            <v>0</v>
          </cell>
          <cell r="P742">
            <v>0</v>
          </cell>
          <cell r="Q742">
            <v>0</v>
          </cell>
          <cell r="R742">
            <v>-735.56</v>
          </cell>
          <cell r="S742">
            <v>0</v>
          </cell>
          <cell r="T742">
            <v>885.73</v>
          </cell>
          <cell r="U742">
            <v>150.18</v>
          </cell>
          <cell r="V742">
            <v>307.58999999999997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980</v>
          </cell>
          <cell r="AH742">
            <v>0</v>
          </cell>
          <cell r="AI742">
            <v>0</v>
          </cell>
          <cell r="AJ742">
            <v>1437.77</v>
          </cell>
          <cell r="AK742">
            <v>11806.7</v>
          </cell>
          <cell r="AL742">
            <v>225.3</v>
          </cell>
          <cell r="AM742">
            <v>683.23</v>
          </cell>
          <cell r="AN742">
            <v>1269.04</v>
          </cell>
          <cell r="AO742">
            <v>298.45</v>
          </cell>
          <cell r="AP742">
            <v>397.34</v>
          </cell>
          <cell r="AQ742">
            <v>177.53</v>
          </cell>
          <cell r="AR742">
            <v>2177.5700000000002</v>
          </cell>
          <cell r="AS742">
            <v>746.13</v>
          </cell>
          <cell r="AT742">
            <v>128.74</v>
          </cell>
          <cell r="AU742">
            <v>0</v>
          </cell>
          <cell r="AV742">
            <v>3925.76</v>
          </cell>
          <cell r="AW742" t="str">
            <v>JAES</v>
          </cell>
          <cell r="AX742" t="str">
            <v>11/03/2023</v>
          </cell>
          <cell r="AY742" t="str">
            <v>05/07/2025</v>
          </cell>
          <cell r="AZ742" t="str">
            <v>si</v>
          </cell>
          <cell r="BA742">
            <v>278.85000000000002</v>
          </cell>
        </row>
        <row r="743">
          <cell r="B743" t="str">
            <v>HERRERA RODRIGUEZ JONATHAN</v>
          </cell>
          <cell r="C743">
            <v>9340.5</v>
          </cell>
          <cell r="D743">
            <v>1718.41</v>
          </cell>
          <cell r="E743">
            <v>0</v>
          </cell>
          <cell r="F743">
            <v>0</v>
          </cell>
          <cell r="G743">
            <v>1105.9000000000001</v>
          </cell>
          <cell r="H743">
            <v>1105.9000000000001</v>
          </cell>
          <cell r="I743">
            <v>0</v>
          </cell>
          <cell r="J743">
            <v>0</v>
          </cell>
          <cell r="K743">
            <v>13270.71</v>
          </cell>
          <cell r="L743">
            <v>73.510000000000005</v>
          </cell>
          <cell r="M743">
            <v>132.32</v>
          </cell>
          <cell r="N743">
            <v>75.55</v>
          </cell>
          <cell r="O743">
            <v>0</v>
          </cell>
          <cell r="P743">
            <v>0</v>
          </cell>
          <cell r="Q743">
            <v>0</v>
          </cell>
          <cell r="R743">
            <v>-121.46</v>
          </cell>
          <cell r="S743">
            <v>0</v>
          </cell>
          <cell r="T743">
            <v>1013.63</v>
          </cell>
          <cell r="U743">
            <v>892.17</v>
          </cell>
          <cell r="V743">
            <v>281.38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70</v>
          </cell>
          <cell r="AH743">
            <v>0</v>
          </cell>
          <cell r="AI743">
            <v>0</v>
          </cell>
          <cell r="AJ743">
            <v>1243.55</v>
          </cell>
          <cell r="AK743">
            <v>12027.16</v>
          </cell>
          <cell r="AL743">
            <v>205.82</v>
          </cell>
          <cell r="AM743">
            <v>624.16999999999996</v>
          </cell>
          <cell r="AN743">
            <v>1065.52</v>
          </cell>
          <cell r="AO743">
            <v>235.22</v>
          </cell>
          <cell r="AP743">
            <v>398.13</v>
          </cell>
          <cell r="AQ743">
            <v>162.18</v>
          </cell>
          <cell r="AR743">
            <v>1895.51</v>
          </cell>
          <cell r="AS743">
            <v>588.05999999999995</v>
          </cell>
          <cell r="AT743">
            <v>117.61</v>
          </cell>
          <cell r="AU743">
            <v>0</v>
          </cell>
          <cell r="AV743">
            <v>3396.71</v>
          </cell>
          <cell r="AW743" t="str">
            <v>JAES</v>
          </cell>
          <cell r="AX743" t="str">
            <v>18/10/2023</v>
          </cell>
          <cell r="AY743" t="str">
            <v>16/06/2025</v>
          </cell>
          <cell r="AZ743" t="str">
            <v>si</v>
          </cell>
          <cell r="BA743" t="str">
            <v>311.35</v>
          </cell>
        </row>
        <row r="744">
          <cell r="B744" t="str">
            <v>MINO JIMENEZ ISAAC</v>
          </cell>
          <cell r="C744">
            <v>56048.85</v>
          </cell>
          <cell r="D744">
            <v>9373.65</v>
          </cell>
          <cell r="E744">
            <v>0</v>
          </cell>
          <cell r="F744">
            <v>0</v>
          </cell>
          <cell r="G744">
            <v>5549.16</v>
          </cell>
          <cell r="H744">
            <v>5549.16</v>
          </cell>
          <cell r="I744">
            <v>0</v>
          </cell>
          <cell r="J744">
            <v>0</v>
          </cell>
          <cell r="K744">
            <v>76520.820000000007</v>
          </cell>
          <cell r="L744">
            <v>427.91</v>
          </cell>
          <cell r="M744">
            <v>770.32</v>
          </cell>
          <cell r="N744">
            <v>427.92</v>
          </cell>
          <cell r="O744">
            <v>0</v>
          </cell>
          <cell r="P744">
            <v>0</v>
          </cell>
          <cell r="Q744">
            <v>0</v>
          </cell>
          <cell r="R744">
            <v>-550.25</v>
          </cell>
          <cell r="S744">
            <v>0</v>
          </cell>
          <cell r="T744">
            <v>5852.22</v>
          </cell>
          <cell r="U744">
            <v>5366.64</v>
          </cell>
          <cell r="V744">
            <v>1626.15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1610</v>
          </cell>
          <cell r="AH744">
            <v>0</v>
          </cell>
          <cell r="AI744">
            <v>0</v>
          </cell>
          <cell r="AJ744">
            <v>8602.7900000000009</v>
          </cell>
          <cell r="AK744">
            <v>67918.03</v>
          </cell>
          <cell r="AL744">
            <v>1198.23</v>
          </cell>
          <cell r="AM744">
            <v>3633.56</v>
          </cell>
          <cell r="AN744">
            <v>6599</v>
          </cell>
          <cell r="AO744">
            <v>1369.36</v>
          </cell>
          <cell r="AP744">
            <v>2295.64</v>
          </cell>
          <cell r="AQ744">
            <v>944.14</v>
          </cell>
          <cell r="AR744">
            <v>11430.79</v>
          </cell>
          <cell r="AS744">
            <v>3423.42</v>
          </cell>
          <cell r="AT744">
            <v>684.7</v>
          </cell>
          <cell r="AU744">
            <v>0</v>
          </cell>
          <cell r="AV744">
            <v>20148.05</v>
          </cell>
          <cell r="AW744" t="str">
            <v>JAES</v>
          </cell>
          <cell r="AX744" t="str">
            <v>27/01/2024</v>
          </cell>
          <cell r="AY744" t="str">
            <v>N/A</v>
          </cell>
          <cell r="AZ744" t="str">
            <v>si</v>
          </cell>
          <cell r="BA744">
            <v>278.85000000000002</v>
          </cell>
        </row>
        <row r="745">
          <cell r="B745" t="str">
            <v>CUAUTLE TECUAPETLA FERNANDO</v>
          </cell>
          <cell r="C745">
            <v>7250.1</v>
          </cell>
          <cell r="D745">
            <v>1313.81</v>
          </cell>
          <cell r="E745">
            <v>0</v>
          </cell>
          <cell r="F745">
            <v>0</v>
          </cell>
          <cell r="G745">
            <v>759.87</v>
          </cell>
          <cell r="H745">
            <v>759.87</v>
          </cell>
          <cell r="I745">
            <v>0</v>
          </cell>
          <cell r="J745">
            <v>0</v>
          </cell>
          <cell r="K745">
            <v>10083.65</v>
          </cell>
          <cell r="L745">
            <v>56.7</v>
          </cell>
          <cell r="M745">
            <v>102.05</v>
          </cell>
          <cell r="N745">
            <v>62.17</v>
          </cell>
          <cell r="O745">
            <v>0</v>
          </cell>
          <cell r="P745">
            <v>0</v>
          </cell>
          <cell r="Q745">
            <v>0</v>
          </cell>
          <cell r="R745">
            <v>-279.66000000000003</v>
          </cell>
          <cell r="S745">
            <v>0</v>
          </cell>
          <cell r="T745">
            <v>714</v>
          </cell>
          <cell r="U745">
            <v>415.61</v>
          </cell>
          <cell r="V745">
            <v>220.92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175</v>
          </cell>
          <cell r="AH745">
            <v>0</v>
          </cell>
          <cell r="AI745">
            <v>0</v>
          </cell>
          <cell r="AJ745">
            <v>811.53</v>
          </cell>
          <cell r="AK745">
            <v>9272.1200000000008</v>
          </cell>
          <cell r="AL745">
            <v>158.74</v>
          </cell>
          <cell r="AM745">
            <v>481.38</v>
          </cell>
          <cell r="AN745">
            <v>958.83</v>
          </cell>
          <cell r="AO745">
            <v>181.41</v>
          </cell>
          <cell r="AP745">
            <v>302.51</v>
          </cell>
          <cell r="AQ745">
            <v>125.08</v>
          </cell>
          <cell r="AR745">
            <v>1598.95</v>
          </cell>
          <cell r="AS745">
            <v>453.53</v>
          </cell>
          <cell r="AT745">
            <v>90.71</v>
          </cell>
          <cell r="AU745">
            <v>0</v>
          </cell>
          <cell r="AV745">
            <v>2752.19</v>
          </cell>
          <cell r="AW745" t="str">
            <v>JAES</v>
          </cell>
          <cell r="AX745" t="str">
            <v>18/10/2023</v>
          </cell>
          <cell r="AY745" t="str">
            <v>20/06/2025</v>
          </cell>
          <cell r="AZ745" t="str">
            <v>si</v>
          </cell>
          <cell r="BA745" t="str">
            <v>278.85</v>
          </cell>
        </row>
        <row r="746">
          <cell r="B746" t="str">
            <v>SAUCEDO PEREZ ABEL ALFREDO</v>
          </cell>
          <cell r="C746">
            <v>836.55</v>
          </cell>
          <cell r="D746">
            <v>128.69999999999999</v>
          </cell>
          <cell r="E746">
            <v>0</v>
          </cell>
          <cell r="F746">
            <v>0</v>
          </cell>
          <cell r="G746">
            <v>96.53</v>
          </cell>
          <cell r="H746">
            <v>96.53</v>
          </cell>
          <cell r="I746">
            <v>0</v>
          </cell>
          <cell r="J746">
            <v>0</v>
          </cell>
          <cell r="K746">
            <v>1158.31</v>
          </cell>
          <cell r="L746">
            <v>5.49</v>
          </cell>
          <cell r="M746">
            <v>9.8800000000000008</v>
          </cell>
          <cell r="N746">
            <v>5.48</v>
          </cell>
          <cell r="O746">
            <v>0</v>
          </cell>
          <cell r="P746">
            <v>0</v>
          </cell>
          <cell r="Q746">
            <v>0</v>
          </cell>
          <cell r="R746">
            <v>-57.64</v>
          </cell>
          <cell r="S746">
            <v>0</v>
          </cell>
          <cell r="T746">
            <v>57.64</v>
          </cell>
          <cell r="U746">
            <v>0</v>
          </cell>
          <cell r="V746">
            <v>20.85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20.85</v>
          </cell>
          <cell r="AK746">
            <v>1137.46</v>
          </cell>
          <cell r="AL746">
            <v>15.36</v>
          </cell>
          <cell r="AM746">
            <v>46.59</v>
          </cell>
          <cell r="AN746">
            <v>84.6</v>
          </cell>
          <cell r="AO746">
            <v>17.559999999999999</v>
          </cell>
          <cell r="AP746">
            <v>34.75</v>
          </cell>
          <cell r="AQ746">
            <v>12.1</v>
          </cell>
          <cell r="AR746">
            <v>146.55000000000001</v>
          </cell>
          <cell r="AS746">
            <v>43.89</v>
          </cell>
          <cell r="AT746">
            <v>8.7799999999999994</v>
          </cell>
          <cell r="AU746">
            <v>0</v>
          </cell>
          <cell r="AV746">
            <v>263.63</v>
          </cell>
          <cell r="AW746" t="str">
            <v>JAES</v>
          </cell>
          <cell r="AX746" t="str">
            <v>11/03/2023</v>
          </cell>
          <cell r="AY746" t="str">
            <v>21/05/2025</v>
          </cell>
          <cell r="AZ746" t="str">
            <v>si</v>
          </cell>
          <cell r="BA746" t="str">
            <v>278.85</v>
          </cell>
        </row>
        <row r="747">
          <cell r="B747" t="str">
            <v>SANTAMARIA DEL CARMEN EDGAR MOISES</v>
          </cell>
          <cell r="C747">
            <v>4740.45</v>
          </cell>
          <cell r="D747">
            <v>686.4</v>
          </cell>
          <cell r="E747">
            <v>0</v>
          </cell>
          <cell r="F747">
            <v>0</v>
          </cell>
          <cell r="G747">
            <v>542.69000000000005</v>
          </cell>
          <cell r="H747">
            <v>542.69000000000005</v>
          </cell>
          <cell r="I747">
            <v>0</v>
          </cell>
          <cell r="J747">
            <v>0</v>
          </cell>
          <cell r="K747">
            <v>6512.23</v>
          </cell>
          <cell r="L747">
            <v>34.75</v>
          </cell>
          <cell r="M747">
            <v>62.55</v>
          </cell>
          <cell r="N747">
            <v>34.74</v>
          </cell>
          <cell r="O747">
            <v>0</v>
          </cell>
          <cell r="P747">
            <v>0</v>
          </cell>
          <cell r="Q747">
            <v>0</v>
          </cell>
          <cell r="R747">
            <v>-57.64</v>
          </cell>
          <cell r="S747">
            <v>0</v>
          </cell>
          <cell r="T747">
            <v>473.25</v>
          </cell>
          <cell r="U747">
            <v>415.61</v>
          </cell>
          <cell r="V747">
            <v>132.04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525</v>
          </cell>
          <cell r="AH747">
            <v>0</v>
          </cell>
          <cell r="AI747">
            <v>0</v>
          </cell>
          <cell r="AJ747">
            <v>1072.6500000000001</v>
          </cell>
          <cell r="AK747">
            <v>5439.58</v>
          </cell>
          <cell r="AL747">
            <v>97.29</v>
          </cell>
          <cell r="AM747">
            <v>295.04000000000002</v>
          </cell>
          <cell r="AN747">
            <v>535.82000000000005</v>
          </cell>
          <cell r="AO747">
            <v>111.19</v>
          </cell>
          <cell r="AP747">
            <v>195.37</v>
          </cell>
          <cell r="AQ747">
            <v>76.66</v>
          </cell>
          <cell r="AR747">
            <v>928.15</v>
          </cell>
          <cell r="AS747">
            <v>277.97000000000003</v>
          </cell>
          <cell r="AT747">
            <v>55.6</v>
          </cell>
          <cell r="AU747">
            <v>0</v>
          </cell>
          <cell r="AV747">
            <v>1644.94</v>
          </cell>
          <cell r="AW747" t="str">
            <v>JAES</v>
          </cell>
          <cell r="AX747" t="str">
            <v>11/03/2023</v>
          </cell>
          <cell r="AY747" t="str">
            <v>11/06/2025</v>
          </cell>
          <cell r="AZ747" t="str">
            <v>si</v>
          </cell>
          <cell r="BA747" t="str">
            <v>278.85</v>
          </cell>
        </row>
        <row r="748">
          <cell r="B748" t="str">
            <v>TOBAR ESPINOSA LUIS ROBERTO</v>
          </cell>
          <cell r="C748">
            <v>32346.6</v>
          </cell>
          <cell r="D748">
            <v>5491.2</v>
          </cell>
          <cell r="E748">
            <v>0</v>
          </cell>
          <cell r="F748">
            <v>0</v>
          </cell>
          <cell r="G748">
            <v>3783.81</v>
          </cell>
          <cell r="H748">
            <v>3783.81</v>
          </cell>
          <cell r="I748">
            <v>0</v>
          </cell>
          <cell r="J748">
            <v>0</v>
          </cell>
          <cell r="K748">
            <v>45405.42</v>
          </cell>
          <cell r="L748">
            <v>248.7</v>
          </cell>
          <cell r="M748">
            <v>447.7</v>
          </cell>
          <cell r="N748">
            <v>252.36</v>
          </cell>
          <cell r="O748">
            <v>0</v>
          </cell>
          <cell r="P748">
            <v>0</v>
          </cell>
          <cell r="Q748">
            <v>0</v>
          </cell>
          <cell r="R748">
            <v>-234.38</v>
          </cell>
          <cell r="S748">
            <v>0</v>
          </cell>
          <cell r="T748">
            <v>3500.65</v>
          </cell>
          <cell r="U748">
            <v>3278.8</v>
          </cell>
          <cell r="V748">
            <v>948.76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315</v>
          </cell>
          <cell r="AH748">
            <v>0</v>
          </cell>
          <cell r="AI748">
            <v>0</v>
          </cell>
          <cell r="AJ748">
            <v>4542.5600000000004</v>
          </cell>
          <cell r="AK748">
            <v>40862.86</v>
          </cell>
          <cell r="AL748">
            <v>696.41</v>
          </cell>
          <cell r="AM748">
            <v>2111.8200000000002</v>
          </cell>
          <cell r="AN748">
            <v>3891.72</v>
          </cell>
          <cell r="AO748">
            <v>795.87</v>
          </cell>
          <cell r="AP748">
            <v>1362.17</v>
          </cell>
          <cell r="AQ748">
            <v>548.73</v>
          </cell>
          <cell r="AR748">
            <v>6699.95</v>
          </cell>
          <cell r="AS748">
            <v>1989.68</v>
          </cell>
          <cell r="AT748">
            <v>397.95</v>
          </cell>
          <cell r="AU748">
            <v>0</v>
          </cell>
          <cell r="AV748">
            <v>11794.35</v>
          </cell>
          <cell r="AW748" t="str">
            <v>JAES</v>
          </cell>
          <cell r="AX748" t="str">
            <v>11/03/2023</v>
          </cell>
          <cell r="AY748" t="str">
            <v>30/09/2025</v>
          </cell>
          <cell r="AZ748" t="str">
            <v>si</v>
          </cell>
          <cell r="BA748">
            <v>278.85000000000002</v>
          </cell>
        </row>
        <row r="749">
          <cell r="B749" t="str">
            <v>MORALES BASURTO JAIRO</v>
          </cell>
          <cell r="C749">
            <v>32625.45</v>
          </cell>
          <cell r="D749">
            <v>5534.1</v>
          </cell>
          <cell r="E749">
            <v>0</v>
          </cell>
          <cell r="F749">
            <v>0</v>
          </cell>
          <cell r="G749">
            <v>3815.98</v>
          </cell>
          <cell r="H749">
            <v>3815.98</v>
          </cell>
          <cell r="I749">
            <v>0</v>
          </cell>
          <cell r="J749">
            <v>0</v>
          </cell>
          <cell r="K749">
            <v>45791.51</v>
          </cell>
          <cell r="L749">
            <v>250.53</v>
          </cell>
          <cell r="M749">
            <v>450.99</v>
          </cell>
          <cell r="N749">
            <v>252.36</v>
          </cell>
          <cell r="O749">
            <v>0</v>
          </cell>
          <cell r="P749">
            <v>0</v>
          </cell>
          <cell r="Q749">
            <v>0</v>
          </cell>
          <cell r="R749">
            <v>-234.38</v>
          </cell>
          <cell r="S749">
            <v>0</v>
          </cell>
          <cell r="T749">
            <v>3542.66</v>
          </cell>
          <cell r="U749">
            <v>3314.54</v>
          </cell>
          <cell r="V749">
            <v>953.88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700</v>
          </cell>
          <cell r="AH749">
            <v>0</v>
          </cell>
          <cell r="AI749">
            <v>0</v>
          </cell>
          <cell r="AJ749">
            <v>4968.42</v>
          </cell>
          <cell r="AK749">
            <v>40823.089999999997</v>
          </cell>
          <cell r="AL749">
            <v>701.53</v>
          </cell>
          <cell r="AM749">
            <v>2127.34</v>
          </cell>
          <cell r="AN749">
            <v>3891.72</v>
          </cell>
          <cell r="AO749">
            <v>801.72</v>
          </cell>
          <cell r="AP749">
            <v>1373.76</v>
          </cell>
          <cell r="AQ749">
            <v>552.77</v>
          </cell>
          <cell r="AR749">
            <v>6720.59</v>
          </cell>
          <cell r="AS749">
            <v>2004.31</v>
          </cell>
          <cell r="AT749">
            <v>400.87</v>
          </cell>
          <cell r="AU749">
            <v>0</v>
          </cell>
          <cell r="AV749">
            <v>11854.02</v>
          </cell>
          <cell r="AW749" t="str">
            <v>JAES</v>
          </cell>
          <cell r="AX749" t="str">
            <v>27/01/2024</v>
          </cell>
          <cell r="AY749" t="str">
            <v>30/09/2025</v>
          </cell>
          <cell r="AZ749" t="str">
            <v>si</v>
          </cell>
          <cell r="BA749">
            <v>278.85000000000002</v>
          </cell>
        </row>
        <row r="750">
          <cell r="B750" t="str">
            <v>TLACHI QUECHOL JOEL</v>
          </cell>
          <cell r="C750">
            <v>27327.3</v>
          </cell>
          <cell r="D750">
            <v>4695.25</v>
          </cell>
          <cell r="E750">
            <v>0</v>
          </cell>
          <cell r="F750">
            <v>0</v>
          </cell>
          <cell r="G750">
            <v>2912.69</v>
          </cell>
          <cell r="H750">
            <v>3202.26</v>
          </cell>
          <cell r="I750">
            <v>0</v>
          </cell>
          <cell r="J750">
            <v>0</v>
          </cell>
          <cell r="K750">
            <v>38137.5</v>
          </cell>
          <cell r="L750">
            <v>212.13</v>
          </cell>
          <cell r="M750">
            <v>381.85</v>
          </cell>
          <cell r="N750">
            <v>224.93</v>
          </cell>
          <cell r="O750">
            <v>0</v>
          </cell>
          <cell r="P750">
            <v>0</v>
          </cell>
          <cell r="Q750">
            <v>0</v>
          </cell>
          <cell r="R750">
            <v>-908.86</v>
          </cell>
          <cell r="S750">
            <v>0</v>
          </cell>
          <cell r="T750">
            <v>2866.36</v>
          </cell>
          <cell r="U750">
            <v>1957.5</v>
          </cell>
          <cell r="V750">
            <v>818.91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1260</v>
          </cell>
          <cell r="AH750">
            <v>0</v>
          </cell>
          <cell r="AI750">
            <v>0</v>
          </cell>
          <cell r="AJ750">
            <v>4036.41</v>
          </cell>
          <cell r="AK750">
            <v>34101.089999999997</v>
          </cell>
          <cell r="AL750">
            <v>594</v>
          </cell>
          <cell r="AM750">
            <v>1801.25</v>
          </cell>
          <cell r="AN750">
            <v>3468.71</v>
          </cell>
          <cell r="AO750">
            <v>678.83</v>
          </cell>
          <cell r="AP750">
            <v>1144.1300000000001</v>
          </cell>
          <cell r="AQ750">
            <v>468.04</v>
          </cell>
          <cell r="AR750">
            <v>5863.96</v>
          </cell>
          <cell r="AS750">
            <v>1697.08</v>
          </cell>
          <cell r="AT750">
            <v>339.42</v>
          </cell>
          <cell r="AU750">
            <v>0</v>
          </cell>
          <cell r="AV750">
            <v>10191.459999999999</v>
          </cell>
          <cell r="AW750" t="str">
            <v>JAES</v>
          </cell>
          <cell r="AX750" t="str">
            <v>11/03/2023</v>
          </cell>
          <cell r="AY750" t="str">
            <v>19/09/2025</v>
          </cell>
          <cell r="AZ750" t="str">
            <v>si</v>
          </cell>
          <cell r="BA750">
            <v>278.85000000000002</v>
          </cell>
        </row>
        <row r="751">
          <cell r="B751" t="str">
            <v>PEREZ COCONE CARLOS ALFREDO</v>
          </cell>
          <cell r="C751">
            <v>52144.95</v>
          </cell>
          <cell r="D751">
            <v>8626.73</v>
          </cell>
          <cell r="E751">
            <v>0</v>
          </cell>
          <cell r="F751">
            <v>0</v>
          </cell>
          <cell r="G751">
            <v>5665.36</v>
          </cell>
          <cell r="H751">
            <v>5665.36</v>
          </cell>
          <cell r="I751">
            <v>0</v>
          </cell>
          <cell r="J751">
            <v>0</v>
          </cell>
          <cell r="K751">
            <v>72102.399999999994</v>
          </cell>
          <cell r="L751">
            <v>402.3</v>
          </cell>
          <cell r="M751">
            <v>724.21</v>
          </cell>
          <cell r="N751">
            <v>420.6</v>
          </cell>
          <cell r="O751">
            <v>0</v>
          </cell>
          <cell r="P751">
            <v>0</v>
          </cell>
          <cell r="Q751">
            <v>0</v>
          </cell>
          <cell r="R751">
            <v>-1203.1400000000001</v>
          </cell>
          <cell r="S751">
            <v>0</v>
          </cell>
          <cell r="T751">
            <v>5445.65</v>
          </cell>
          <cell r="U751">
            <v>4210.21</v>
          </cell>
          <cell r="V751">
            <v>1547.11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1925</v>
          </cell>
          <cell r="AH751">
            <v>0</v>
          </cell>
          <cell r="AI751">
            <v>0</v>
          </cell>
          <cell r="AJ751">
            <v>7682.32</v>
          </cell>
          <cell r="AK751">
            <v>64420.08</v>
          </cell>
          <cell r="AL751">
            <v>1126.55</v>
          </cell>
          <cell r="AM751">
            <v>3416.18</v>
          </cell>
          <cell r="AN751">
            <v>6486.2</v>
          </cell>
          <cell r="AO751">
            <v>1287.44</v>
          </cell>
          <cell r="AP751">
            <v>2163.08</v>
          </cell>
          <cell r="AQ751">
            <v>887.65</v>
          </cell>
          <cell r="AR751">
            <v>11028.93</v>
          </cell>
          <cell r="AS751">
            <v>3218.6</v>
          </cell>
          <cell r="AT751">
            <v>643.73</v>
          </cell>
          <cell r="AU751">
            <v>0</v>
          </cell>
          <cell r="AV751">
            <v>19229.43</v>
          </cell>
          <cell r="AW751" t="str">
            <v>JAES</v>
          </cell>
          <cell r="AX751" t="str">
            <v>27/06/2024</v>
          </cell>
          <cell r="AY751" t="str">
            <v>06/01/2026</v>
          </cell>
          <cell r="AZ751" t="str">
            <v>si</v>
          </cell>
          <cell r="BA751">
            <v>278.85000000000002</v>
          </cell>
        </row>
        <row r="752">
          <cell r="B752" t="str">
            <v>ORTEGA TOLAMA JUAN MANUEL</v>
          </cell>
          <cell r="C752">
            <v>4461.6000000000004</v>
          </cell>
          <cell r="D752">
            <v>756.88</v>
          </cell>
          <cell r="E752">
            <v>0</v>
          </cell>
          <cell r="F752">
            <v>0</v>
          </cell>
          <cell r="G752">
            <v>521.85</v>
          </cell>
          <cell r="H752">
            <v>521.85</v>
          </cell>
          <cell r="I752">
            <v>0</v>
          </cell>
          <cell r="J752">
            <v>0</v>
          </cell>
          <cell r="K752">
            <v>6262.18</v>
          </cell>
          <cell r="L752">
            <v>38.4</v>
          </cell>
          <cell r="M752">
            <v>69.12</v>
          </cell>
          <cell r="N752">
            <v>42.06</v>
          </cell>
          <cell r="O752">
            <v>0</v>
          </cell>
          <cell r="P752">
            <v>0</v>
          </cell>
          <cell r="Q752">
            <v>0</v>
          </cell>
          <cell r="R752">
            <v>-340.59</v>
          </cell>
          <cell r="S752">
            <v>0</v>
          </cell>
          <cell r="T752">
            <v>422.99</v>
          </cell>
          <cell r="U752">
            <v>82.4</v>
          </cell>
          <cell r="V752">
            <v>149.58000000000001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525</v>
          </cell>
          <cell r="AH752">
            <v>0</v>
          </cell>
          <cell r="AI752">
            <v>0</v>
          </cell>
          <cell r="AJ752">
            <v>756.98</v>
          </cell>
          <cell r="AK752">
            <v>5505.2</v>
          </cell>
          <cell r="AL752">
            <v>107.53</v>
          </cell>
          <cell r="AM752">
            <v>326.08999999999997</v>
          </cell>
          <cell r="AN752">
            <v>648.63</v>
          </cell>
          <cell r="AO752">
            <v>169.71</v>
          </cell>
          <cell r="AP752">
            <v>187.86</v>
          </cell>
          <cell r="AQ752">
            <v>84.73</v>
          </cell>
          <cell r="AR752">
            <v>1082.25</v>
          </cell>
          <cell r="AS752">
            <v>424.27</v>
          </cell>
          <cell r="AT752">
            <v>61.44</v>
          </cell>
          <cell r="AU752">
            <v>0</v>
          </cell>
          <cell r="AV752">
            <v>2010.26</v>
          </cell>
          <cell r="AW752" t="str">
            <v>JAES</v>
          </cell>
          <cell r="AX752" t="str">
            <v>27/01/2024</v>
          </cell>
          <cell r="AY752" t="str">
            <v>20/06/2025</v>
          </cell>
          <cell r="AZ752" t="str">
            <v>si</v>
          </cell>
          <cell r="BA752" t="str">
            <v>278.85</v>
          </cell>
        </row>
        <row r="753">
          <cell r="B753" t="str">
            <v>FLORES TLAHUEXTL LUIS ANGEL</v>
          </cell>
          <cell r="C753">
            <v>17846.400000000001</v>
          </cell>
          <cell r="D753">
            <v>2981.55</v>
          </cell>
          <cell r="E753">
            <v>0</v>
          </cell>
          <cell r="F753">
            <v>0</v>
          </cell>
          <cell r="G753">
            <v>2082.81</v>
          </cell>
          <cell r="H753">
            <v>2082.81</v>
          </cell>
          <cell r="I753">
            <v>0</v>
          </cell>
          <cell r="J753">
            <v>0</v>
          </cell>
          <cell r="K753">
            <v>24993.57</v>
          </cell>
          <cell r="L753">
            <v>137.15</v>
          </cell>
          <cell r="M753">
            <v>246.89</v>
          </cell>
          <cell r="N753">
            <v>140.81</v>
          </cell>
          <cell r="O753">
            <v>0</v>
          </cell>
          <cell r="P753">
            <v>0</v>
          </cell>
          <cell r="Q753">
            <v>0</v>
          </cell>
          <cell r="R753">
            <v>-234.38</v>
          </cell>
          <cell r="S753">
            <v>0</v>
          </cell>
          <cell r="T753">
            <v>1916.12</v>
          </cell>
          <cell r="U753">
            <v>1681.75</v>
          </cell>
          <cell r="V753">
            <v>524.85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315</v>
          </cell>
          <cell r="AH753">
            <v>0</v>
          </cell>
          <cell r="AI753">
            <v>0</v>
          </cell>
          <cell r="AJ753">
            <v>2521.6</v>
          </cell>
          <cell r="AK753">
            <v>22471.97</v>
          </cell>
          <cell r="AL753">
            <v>384.05</v>
          </cell>
          <cell r="AM753">
            <v>1164.6099999999999</v>
          </cell>
          <cell r="AN753">
            <v>2171.4699999999998</v>
          </cell>
          <cell r="AO753">
            <v>438.9</v>
          </cell>
          <cell r="AP753">
            <v>749.81</v>
          </cell>
          <cell r="AQ753">
            <v>302.61</v>
          </cell>
          <cell r="AR753">
            <v>3720.13</v>
          </cell>
          <cell r="AS753">
            <v>1097.25</v>
          </cell>
          <cell r="AT753">
            <v>219.46</v>
          </cell>
          <cell r="AU753">
            <v>0</v>
          </cell>
          <cell r="AV753">
            <v>6528.16</v>
          </cell>
          <cell r="AW753" t="str">
            <v>JAES</v>
          </cell>
          <cell r="AX753" t="str">
            <v>18/10/2023</v>
          </cell>
          <cell r="AY753" t="str">
            <v>04/08/2025</v>
          </cell>
          <cell r="AZ753" t="str">
            <v>si</v>
          </cell>
          <cell r="BA753">
            <v>278.85000000000002</v>
          </cell>
        </row>
        <row r="754">
          <cell r="B754" t="str">
            <v>GARCIA FLORES EVANY</v>
          </cell>
          <cell r="C754">
            <v>32904.300000000003</v>
          </cell>
          <cell r="D754">
            <v>5577</v>
          </cell>
          <cell r="E754">
            <v>0</v>
          </cell>
          <cell r="F754">
            <v>0</v>
          </cell>
          <cell r="G754">
            <v>3848.16</v>
          </cell>
          <cell r="H754">
            <v>3848.16</v>
          </cell>
          <cell r="I754">
            <v>0</v>
          </cell>
          <cell r="J754">
            <v>0</v>
          </cell>
          <cell r="K754">
            <v>46177.62</v>
          </cell>
          <cell r="L754">
            <v>252.36</v>
          </cell>
          <cell r="M754">
            <v>454.29</v>
          </cell>
          <cell r="N754">
            <v>252.36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3584.67</v>
          </cell>
          <cell r="U754">
            <v>3597.19</v>
          </cell>
          <cell r="V754">
            <v>959.01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2240</v>
          </cell>
          <cell r="AH754">
            <v>0</v>
          </cell>
          <cell r="AI754">
            <v>0</v>
          </cell>
          <cell r="AJ754">
            <v>6796.2</v>
          </cell>
          <cell r="AK754">
            <v>39381.42</v>
          </cell>
          <cell r="AL754">
            <v>706.65</v>
          </cell>
          <cell r="AM754">
            <v>2142.87</v>
          </cell>
          <cell r="AN754">
            <v>3891.72</v>
          </cell>
          <cell r="AO754">
            <v>807.57</v>
          </cell>
          <cell r="AP754">
            <v>1385.34</v>
          </cell>
          <cell r="AQ754">
            <v>556.79999999999995</v>
          </cell>
          <cell r="AR754">
            <v>6741.24</v>
          </cell>
          <cell r="AS754">
            <v>2018.94</v>
          </cell>
          <cell r="AT754">
            <v>403.8</v>
          </cell>
          <cell r="AU754">
            <v>0</v>
          </cell>
          <cell r="AV754">
            <v>11913.69</v>
          </cell>
          <cell r="AW754" t="str">
            <v>JAES</v>
          </cell>
          <cell r="AX754" t="str">
            <v>18/10/2023</v>
          </cell>
          <cell r="AY754" t="str">
            <v>30/09/2025</v>
          </cell>
          <cell r="AZ754" t="str">
            <v>si</v>
          </cell>
          <cell r="BA754">
            <v>278.85000000000002</v>
          </cell>
        </row>
        <row r="755">
          <cell r="B755" t="str">
            <v>ESPINOSA REYES SERGIO</v>
          </cell>
          <cell r="C755">
            <v>12142.65</v>
          </cell>
          <cell r="D755">
            <v>2179.4499999999998</v>
          </cell>
          <cell r="E755">
            <v>0</v>
          </cell>
          <cell r="F755">
            <v>0</v>
          </cell>
          <cell r="G755">
            <v>1432.22</v>
          </cell>
          <cell r="H755">
            <v>1432.22</v>
          </cell>
          <cell r="I755">
            <v>0</v>
          </cell>
          <cell r="J755">
            <v>0</v>
          </cell>
          <cell r="K755">
            <v>17186.54</v>
          </cell>
          <cell r="L755">
            <v>93.93</v>
          </cell>
          <cell r="M755">
            <v>169.07</v>
          </cell>
          <cell r="N755">
            <v>93.93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1407.9</v>
          </cell>
          <cell r="U755">
            <v>1407.9</v>
          </cell>
          <cell r="V755">
            <v>356.93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210</v>
          </cell>
          <cell r="AH755">
            <v>0</v>
          </cell>
          <cell r="AI755">
            <v>0</v>
          </cell>
          <cell r="AJ755">
            <v>1974.83</v>
          </cell>
          <cell r="AK755">
            <v>15211.71</v>
          </cell>
          <cell r="AL755">
            <v>263</v>
          </cell>
          <cell r="AM755">
            <v>797.55</v>
          </cell>
          <cell r="AN755">
            <v>1324.71</v>
          </cell>
          <cell r="AO755">
            <v>300.56</v>
          </cell>
          <cell r="AP755">
            <v>515.6</v>
          </cell>
          <cell r="AQ755">
            <v>207.24</v>
          </cell>
          <cell r="AR755">
            <v>2385.2600000000002</v>
          </cell>
          <cell r="AS755">
            <v>751.4</v>
          </cell>
          <cell r="AT755">
            <v>150.27000000000001</v>
          </cell>
          <cell r="AU755">
            <v>0</v>
          </cell>
          <cell r="AV755">
            <v>4310.33</v>
          </cell>
          <cell r="AW755" t="str">
            <v>JAES</v>
          </cell>
          <cell r="AX755" t="str">
            <v>18/10/2023</v>
          </cell>
          <cell r="AY755" t="str">
            <v>30/06/2025</v>
          </cell>
          <cell r="AZ755" t="str">
            <v>si</v>
          </cell>
          <cell r="BA755">
            <v>311.35000000000002</v>
          </cell>
        </row>
        <row r="756">
          <cell r="B756" t="str">
            <v>TEPANECATL FLORES ALEJANDRA</v>
          </cell>
          <cell r="C756">
            <v>54654.6</v>
          </cell>
          <cell r="D756">
            <v>9159.15</v>
          </cell>
          <cell r="E756">
            <v>0</v>
          </cell>
          <cell r="F756">
            <v>0</v>
          </cell>
          <cell r="G756">
            <v>5995.32</v>
          </cell>
          <cell r="H756">
            <v>6381.42</v>
          </cell>
          <cell r="I756">
            <v>0</v>
          </cell>
          <cell r="J756">
            <v>0</v>
          </cell>
          <cell r="K756">
            <v>76190.490000000005</v>
          </cell>
          <cell r="L756">
            <v>418.77</v>
          </cell>
          <cell r="M756">
            <v>753.85</v>
          </cell>
          <cell r="N756">
            <v>420.6</v>
          </cell>
          <cell r="O756">
            <v>0</v>
          </cell>
          <cell r="P756">
            <v>0</v>
          </cell>
          <cell r="Q756">
            <v>0</v>
          </cell>
          <cell r="R756">
            <v>-234.38</v>
          </cell>
          <cell r="S756">
            <v>0</v>
          </cell>
          <cell r="T756">
            <v>5890.43</v>
          </cell>
          <cell r="U756">
            <v>5726.98</v>
          </cell>
          <cell r="V756">
            <v>1593.22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7320.2</v>
          </cell>
          <cell r="AK756">
            <v>68870.289999999994</v>
          </cell>
          <cell r="AL756">
            <v>1172.6300000000001</v>
          </cell>
          <cell r="AM756">
            <v>3555.92</v>
          </cell>
          <cell r="AN756">
            <v>6486.2</v>
          </cell>
          <cell r="AO756">
            <v>1340.1</v>
          </cell>
          <cell r="AP756">
            <v>2285.73</v>
          </cell>
          <cell r="AQ756">
            <v>923.97</v>
          </cell>
          <cell r="AR756">
            <v>11214.75</v>
          </cell>
          <cell r="AS756">
            <v>3350.27</v>
          </cell>
          <cell r="AT756">
            <v>670.07</v>
          </cell>
          <cell r="AU756">
            <v>0</v>
          </cell>
          <cell r="AV756">
            <v>19784.89</v>
          </cell>
          <cell r="AW756" t="str">
            <v>JAES</v>
          </cell>
          <cell r="AX756" t="str">
            <v>11/03/2023</v>
          </cell>
          <cell r="AY756" t="str">
            <v>31/12/2025</v>
          </cell>
          <cell r="AZ756" t="str">
            <v>si</v>
          </cell>
          <cell r="BA756">
            <v>278.85000000000002</v>
          </cell>
        </row>
        <row r="757">
          <cell r="B757" t="str">
            <v>REYES RAMON IRAZEMA</v>
          </cell>
          <cell r="C757">
            <v>54096.9</v>
          </cell>
          <cell r="D757">
            <v>9076.41</v>
          </cell>
          <cell r="E757">
            <v>0</v>
          </cell>
          <cell r="F757">
            <v>0</v>
          </cell>
          <cell r="G757">
            <v>5130.88</v>
          </cell>
          <cell r="H757">
            <v>5130.88</v>
          </cell>
          <cell r="I757">
            <v>0</v>
          </cell>
          <cell r="J757">
            <v>0</v>
          </cell>
          <cell r="K757">
            <v>73435.070000000007</v>
          </cell>
          <cell r="L757">
            <v>415.11</v>
          </cell>
          <cell r="M757">
            <v>747.26</v>
          </cell>
          <cell r="N757">
            <v>420.6</v>
          </cell>
          <cell r="O757">
            <v>0</v>
          </cell>
          <cell r="P757">
            <v>0</v>
          </cell>
          <cell r="Q757">
            <v>0</v>
          </cell>
          <cell r="R757">
            <v>-718.76</v>
          </cell>
          <cell r="S757">
            <v>0</v>
          </cell>
          <cell r="T757">
            <v>5590.63</v>
          </cell>
          <cell r="U757">
            <v>4844.22</v>
          </cell>
          <cell r="V757">
            <v>1582.97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140</v>
          </cell>
          <cell r="AH757">
            <v>0</v>
          </cell>
          <cell r="AI757">
            <v>0</v>
          </cell>
          <cell r="AJ757">
            <v>6567.19</v>
          </cell>
          <cell r="AK757">
            <v>66867.88</v>
          </cell>
          <cell r="AL757">
            <v>1162.3900000000001</v>
          </cell>
          <cell r="AM757">
            <v>3524.86</v>
          </cell>
          <cell r="AN757">
            <v>6486.2</v>
          </cell>
          <cell r="AO757">
            <v>1328.4</v>
          </cell>
          <cell r="AP757">
            <v>2203.0700000000002</v>
          </cell>
          <cell r="AQ757">
            <v>915.9</v>
          </cell>
          <cell r="AR757">
            <v>11173.45</v>
          </cell>
          <cell r="AS757">
            <v>3321.01</v>
          </cell>
          <cell r="AT757">
            <v>664.21</v>
          </cell>
          <cell r="AU757">
            <v>0</v>
          </cell>
          <cell r="AV757">
            <v>19606.04</v>
          </cell>
          <cell r="AW757" t="str">
            <v>JAES</v>
          </cell>
          <cell r="AX757" t="str">
            <v>29/06/2024</v>
          </cell>
          <cell r="AY757" t="str">
            <v>31/12/2025</v>
          </cell>
          <cell r="AZ757" t="str">
            <v>si</v>
          </cell>
          <cell r="BA757">
            <v>278.85000000000002</v>
          </cell>
        </row>
        <row r="758">
          <cell r="B758" t="str">
            <v>MONTERO TORRES ANGEL DE JESUS</v>
          </cell>
          <cell r="C758">
            <v>2230.8000000000002</v>
          </cell>
          <cell r="D758">
            <v>318.69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2549.4899999999998</v>
          </cell>
          <cell r="L758">
            <v>16.46</v>
          </cell>
          <cell r="M758">
            <v>29.63</v>
          </cell>
          <cell r="N758">
            <v>21.95</v>
          </cell>
          <cell r="O758">
            <v>0</v>
          </cell>
          <cell r="P758">
            <v>0</v>
          </cell>
          <cell r="Q758">
            <v>0</v>
          </cell>
          <cell r="R758">
            <v>-145.57</v>
          </cell>
          <cell r="S758">
            <v>0</v>
          </cell>
          <cell r="T758">
            <v>145.57</v>
          </cell>
          <cell r="U758">
            <v>0</v>
          </cell>
          <cell r="V758">
            <v>68.040000000000006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70</v>
          </cell>
          <cell r="AH758">
            <v>0</v>
          </cell>
          <cell r="AI758">
            <v>0</v>
          </cell>
          <cell r="AJ758">
            <v>138.04</v>
          </cell>
          <cell r="AK758">
            <v>2411.4499999999998</v>
          </cell>
          <cell r="AL758">
            <v>46.08</v>
          </cell>
          <cell r="AM758">
            <v>139.75</v>
          </cell>
          <cell r="AN758">
            <v>338.42</v>
          </cell>
          <cell r="AO758">
            <v>52.67</v>
          </cell>
          <cell r="AP758">
            <v>76.48</v>
          </cell>
          <cell r="AQ758">
            <v>36.31</v>
          </cell>
          <cell r="AR758">
            <v>524.25</v>
          </cell>
          <cell r="AS758">
            <v>131.66999999999999</v>
          </cell>
          <cell r="AT758">
            <v>26.33</v>
          </cell>
          <cell r="AU758">
            <v>0</v>
          </cell>
          <cell r="AV758">
            <v>847.71</v>
          </cell>
          <cell r="AW758" t="str">
            <v>JAES</v>
          </cell>
          <cell r="AX758" t="str">
            <v>27/01/2024</v>
          </cell>
          <cell r="AY758" t="str">
            <v>29/05/2025</v>
          </cell>
          <cell r="AZ758" t="str">
            <v>si</v>
          </cell>
          <cell r="BA758" t="str">
            <v>278.85</v>
          </cell>
        </row>
        <row r="759">
          <cell r="B759" t="str">
            <v>BAEZ MAXIMO MARIA ISABEL</v>
          </cell>
          <cell r="C759">
            <v>3067.35</v>
          </cell>
          <cell r="D759">
            <v>438.19</v>
          </cell>
          <cell r="E759">
            <v>0</v>
          </cell>
          <cell r="F759">
            <v>0</v>
          </cell>
          <cell r="G759">
            <v>350.55</v>
          </cell>
          <cell r="H759">
            <v>350.55</v>
          </cell>
          <cell r="I759">
            <v>0</v>
          </cell>
          <cell r="J759">
            <v>0</v>
          </cell>
          <cell r="K759">
            <v>4206.6400000000003</v>
          </cell>
          <cell r="L759">
            <v>21.94</v>
          </cell>
          <cell r="M759">
            <v>39.5</v>
          </cell>
          <cell r="N759">
            <v>21.95</v>
          </cell>
          <cell r="O759">
            <v>0</v>
          </cell>
          <cell r="P759">
            <v>0</v>
          </cell>
          <cell r="Q759">
            <v>0</v>
          </cell>
          <cell r="R759">
            <v>-250</v>
          </cell>
          <cell r="S759">
            <v>0</v>
          </cell>
          <cell r="T759">
            <v>290.79000000000002</v>
          </cell>
          <cell r="U759">
            <v>0</v>
          </cell>
          <cell r="V759">
            <v>83.39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83.39</v>
          </cell>
          <cell r="AK759">
            <v>4123.25</v>
          </cell>
          <cell r="AL759">
            <v>61.45</v>
          </cell>
          <cell r="AM759">
            <v>186.34</v>
          </cell>
          <cell r="AN759">
            <v>761.43</v>
          </cell>
          <cell r="AO759">
            <v>70.22</v>
          </cell>
          <cell r="AP759">
            <v>126.2</v>
          </cell>
          <cell r="AQ759">
            <v>48.42</v>
          </cell>
          <cell r="AR759">
            <v>1009.22</v>
          </cell>
          <cell r="AS759">
            <v>175.56</v>
          </cell>
          <cell r="AT759">
            <v>35.11</v>
          </cell>
          <cell r="AU759">
            <v>0</v>
          </cell>
          <cell r="AV759">
            <v>1464.73</v>
          </cell>
          <cell r="AW759" t="str">
            <v>JAES</v>
          </cell>
          <cell r="AX759" t="str">
            <v>25/07/2023</v>
          </cell>
          <cell r="AY759" t="str">
            <v>13/06/2025</v>
          </cell>
          <cell r="AZ759" t="str">
            <v>si</v>
          </cell>
          <cell r="BA759" t="str">
            <v>278.85</v>
          </cell>
        </row>
        <row r="760">
          <cell r="B760" t="str">
            <v>GARITA TLELO AXEL</v>
          </cell>
          <cell r="C760">
            <v>23702.25</v>
          </cell>
          <cell r="D760">
            <v>4143.68</v>
          </cell>
          <cell r="E760">
            <v>0</v>
          </cell>
          <cell r="F760">
            <v>0</v>
          </cell>
          <cell r="G760">
            <v>2398.5</v>
          </cell>
          <cell r="H760">
            <v>2784.6</v>
          </cell>
          <cell r="I760">
            <v>0</v>
          </cell>
          <cell r="J760">
            <v>0</v>
          </cell>
          <cell r="K760">
            <v>33029.03</v>
          </cell>
          <cell r="L760">
            <v>182.86</v>
          </cell>
          <cell r="M760">
            <v>329.17</v>
          </cell>
          <cell r="N760">
            <v>190.19</v>
          </cell>
          <cell r="O760">
            <v>0</v>
          </cell>
          <cell r="P760">
            <v>0</v>
          </cell>
          <cell r="Q760">
            <v>0</v>
          </cell>
          <cell r="R760">
            <v>-953.14</v>
          </cell>
          <cell r="S760">
            <v>0</v>
          </cell>
          <cell r="T760">
            <v>2467.02</v>
          </cell>
          <cell r="U760">
            <v>1479.37</v>
          </cell>
          <cell r="V760">
            <v>702.22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910</v>
          </cell>
          <cell r="AH760">
            <v>0</v>
          </cell>
          <cell r="AI760">
            <v>0</v>
          </cell>
          <cell r="AJ760">
            <v>3091.59</v>
          </cell>
          <cell r="AK760">
            <v>29937.439999999999</v>
          </cell>
          <cell r="AL760">
            <v>512.07000000000005</v>
          </cell>
          <cell r="AM760">
            <v>1552.81</v>
          </cell>
          <cell r="AN760">
            <v>2932.9</v>
          </cell>
          <cell r="AO760">
            <v>585.20000000000005</v>
          </cell>
          <cell r="AP760">
            <v>990.87</v>
          </cell>
          <cell r="AQ760">
            <v>403.49</v>
          </cell>
          <cell r="AR760">
            <v>4997.78</v>
          </cell>
          <cell r="AS760">
            <v>1463</v>
          </cell>
          <cell r="AT760">
            <v>292.60000000000002</v>
          </cell>
          <cell r="AU760">
            <v>0</v>
          </cell>
          <cell r="AV760">
            <v>8732.94</v>
          </cell>
          <cell r="AW760" t="str">
            <v>JAES</v>
          </cell>
          <cell r="AX760" t="str">
            <v>18/10/2023</v>
          </cell>
          <cell r="AY760" t="str">
            <v>04/09/2025</v>
          </cell>
          <cell r="AZ760" t="str">
            <v>si</v>
          </cell>
          <cell r="BA760">
            <v>278.85000000000002</v>
          </cell>
        </row>
        <row r="761">
          <cell r="B761" t="str">
            <v>SALAZAR CORTEZ ADRIANA</v>
          </cell>
          <cell r="C761">
            <v>24538.799999999999</v>
          </cell>
          <cell r="D761">
            <v>4299.1899999999996</v>
          </cell>
          <cell r="E761">
            <v>0</v>
          </cell>
          <cell r="F761">
            <v>0</v>
          </cell>
          <cell r="G761">
            <v>2147.16</v>
          </cell>
          <cell r="H761">
            <v>2883.81</v>
          </cell>
          <cell r="I761">
            <v>0</v>
          </cell>
          <cell r="J761">
            <v>0</v>
          </cell>
          <cell r="K761">
            <v>33868.959999999999</v>
          </cell>
          <cell r="L761">
            <v>188.35</v>
          </cell>
          <cell r="M761">
            <v>339.06</v>
          </cell>
          <cell r="N761">
            <v>190.19</v>
          </cell>
          <cell r="O761">
            <v>0</v>
          </cell>
          <cell r="P761">
            <v>0</v>
          </cell>
          <cell r="Q761">
            <v>0</v>
          </cell>
          <cell r="R761">
            <v>-484.38</v>
          </cell>
          <cell r="S761">
            <v>0</v>
          </cell>
          <cell r="T761">
            <v>2558.41</v>
          </cell>
          <cell r="U761">
            <v>2077.65</v>
          </cell>
          <cell r="V761">
            <v>717.6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1820</v>
          </cell>
          <cell r="AH761">
            <v>0</v>
          </cell>
          <cell r="AI761">
            <v>0</v>
          </cell>
          <cell r="AJ761">
            <v>4615.25</v>
          </cell>
          <cell r="AK761">
            <v>29253.71</v>
          </cell>
          <cell r="AL761">
            <v>527.42999999999995</v>
          </cell>
          <cell r="AM761">
            <v>1599.39</v>
          </cell>
          <cell r="AN761">
            <v>2932.9</v>
          </cell>
          <cell r="AO761">
            <v>602.75</v>
          </cell>
          <cell r="AP761">
            <v>1016.07</v>
          </cell>
          <cell r="AQ761">
            <v>415.59</v>
          </cell>
          <cell r="AR761">
            <v>5059.72</v>
          </cell>
          <cell r="AS761">
            <v>1506.89</v>
          </cell>
          <cell r="AT761">
            <v>301.38</v>
          </cell>
          <cell r="AU761">
            <v>0</v>
          </cell>
          <cell r="AV761">
            <v>8902.4</v>
          </cell>
          <cell r="AW761" t="str">
            <v>JAES</v>
          </cell>
          <cell r="AX761" t="str">
            <v>11/03/2023</v>
          </cell>
          <cell r="AY761" t="str">
            <v>03/09/2025</v>
          </cell>
          <cell r="AZ761" t="str">
            <v>si</v>
          </cell>
          <cell r="BA761">
            <v>278.85000000000002</v>
          </cell>
        </row>
        <row r="762">
          <cell r="B762" t="str">
            <v>MARTINEZ RUEDA ELOY</v>
          </cell>
          <cell r="C762">
            <v>9202.0499999999993</v>
          </cell>
          <cell r="D762">
            <v>1629.43</v>
          </cell>
          <cell r="E762">
            <v>0</v>
          </cell>
          <cell r="F762">
            <v>0</v>
          </cell>
          <cell r="G762">
            <v>313.70999999999998</v>
          </cell>
          <cell r="H762">
            <v>313.70999999999998</v>
          </cell>
          <cell r="I762">
            <v>0</v>
          </cell>
          <cell r="J762">
            <v>0</v>
          </cell>
          <cell r="K762">
            <v>11458.9</v>
          </cell>
          <cell r="L762">
            <v>74.97</v>
          </cell>
          <cell r="M762">
            <v>134.96</v>
          </cell>
          <cell r="N762">
            <v>93.26</v>
          </cell>
          <cell r="O762">
            <v>0</v>
          </cell>
          <cell r="P762">
            <v>0</v>
          </cell>
          <cell r="Q762">
            <v>0</v>
          </cell>
          <cell r="R762">
            <v>-680.42</v>
          </cell>
          <cell r="S762">
            <v>0</v>
          </cell>
          <cell r="T762">
            <v>699.15</v>
          </cell>
          <cell r="U762">
            <v>0</v>
          </cell>
          <cell r="V762">
            <v>303.19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1435</v>
          </cell>
          <cell r="AH762">
            <v>0</v>
          </cell>
          <cell r="AI762">
            <v>0</v>
          </cell>
          <cell r="AJ762">
            <v>1738.19</v>
          </cell>
          <cell r="AK762">
            <v>9720.7099999999991</v>
          </cell>
          <cell r="AL762">
            <v>209.94</v>
          </cell>
          <cell r="AM762">
            <v>636.66</v>
          </cell>
          <cell r="AN762">
            <v>1438.25</v>
          </cell>
          <cell r="AO762">
            <v>275.04000000000002</v>
          </cell>
          <cell r="AP762">
            <v>343.76</v>
          </cell>
          <cell r="AQ762">
            <v>165.43</v>
          </cell>
          <cell r="AR762">
            <v>2284.85</v>
          </cell>
          <cell r="AS762">
            <v>687.61</v>
          </cell>
          <cell r="AT762">
            <v>119.96</v>
          </cell>
          <cell r="AU762">
            <v>0</v>
          </cell>
          <cell r="AV762">
            <v>3876.65</v>
          </cell>
          <cell r="AW762" t="str">
            <v>JAES</v>
          </cell>
          <cell r="AX762" t="str">
            <v>27/01/2024</v>
          </cell>
          <cell r="AY762" t="str">
            <v>12/07/2025</v>
          </cell>
          <cell r="AZ762" t="str">
            <v>si</v>
          </cell>
          <cell r="BA762">
            <v>278.85000000000002</v>
          </cell>
        </row>
        <row r="763">
          <cell r="B763" t="str">
            <v>SANCHEZ ATANACIO REYES FRANCISCO</v>
          </cell>
          <cell r="C763">
            <v>49356.45</v>
          </cell>
          <cell r="D763">
            <v>8350.94</v>
          </cell>
          <cell r="E763">
            <v>0</v>
          </cell>
          <cell r="F763">
            <v>0</v>
          </cell>
          <cell r="G763">
            <v>3753.55</v>
          </cell>
          <cell r="H763">
            <v>5388.35</v>
          </cell>
          <cell r="I763">
            <v>0</v>
          </cell>
          <cell r="J763">
            <v>0</v>
          </cell>
          <cell r="K763">
            <v>66849.289999999994</v>
          </cell>
          <cell r="L763">
            <v>382.19</v>
          </cell>
          <cell r="M763">
            <v>687.99</v>
          </cell>
          <cell r="N763">
            <v>409.62</v>
          </cell>
          <cell r="O763">
            <v>0</v>
          </cell>
          <cell r="P763">
            <v>0</v>
          </cell>
          <cell r="Q763">
            <v>0</v>
          </cell>
          <cell r="R763">
            <v>-1791.99</v>
          </cell>
          <cell r="S763">
            <v>0</v>
          </cell>
          <cell r="T763">
            <v>4895.2</v>
          </cell>
          <cell r="U763">
            <v>3152.71</v>
          </cell>
          <cell r="V763">
            <v>1479.8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2065</v>
          </cell>
          <cell r="AH763">
            <v>0</v>
          </cell>
          <cell r="AI763">
            <v>0</v>
          </cell>
          <cell r="AJ763">
            <v>6697.51</v>
          </cell>
          <cell r="AK763">
            <v>60151.78</v>
          </cell>
          <cell r="AL763">
            <v>1070.21</v>
          </cell>
          <cell r="AM763">
            <v>3245.36</v>
          </cell>
          <cell r="AN763">
            <v>6316.99</v>
          </cell>
          <cell r="AO763">
            <v>1223.08</v>
          </cell>
          <cell r="AP763">
            <v>2005.48</v>
          </cell>
          <cell r="AQ763">
            <v>843.27</v>
          </cell>
          <cell r="AR763">
            <v>10632.56</v>
          </cell>
          <cell r="AS763">
            <v>3057.67</v>
          </cell>
          <cell r="AT763">
            <v>611.53</v>
          </cell>
          <cell r="AU763">
            <v>0</v>
          </cell>
          <cell r="AV763">
            <v>18373.59</v>
          </cell>
          <cell r="AW763" t="str">
            <v>JAES</v>
          </cell>
          <cell r="AX763" t="str">
            <v>11/03/2023</v>
          </cell>
          <cell r="AY763" t="str">
            <v>N/A</v>
          </cell>
          <cell r="AZ763" t="str">
            <v>si</v>
          </cell>
          <cell r="BA763">
            <v>278.85000000000002</v>
          </cell>
        </row>
        <row r="764">
          <cell r="B764" t="str">
            <v>FLORES BOLAÑOS EDWIN</v>
          </cell>
          <cell r="C764">
            <v>2230.8000000000002</v>
          </cell>
          <cell r="D764">
            <v>318.69</v>
          </cell>
          <cell r="E764">
            <v>0</v>
          </cell>
          <cell r="F764">
            <v>0</v>
          </cell>
          <cell r="G764">
            <v>254.95</v>
          </cell>
          <cell r="H764">
            <v>254.95</v>
          </cell>
          <cell r="I764">
            <v>0</v>
          </cell>
          <cell r="J764">
            <v>0</v>
          </cell>
          <cell r="K764">
            <v>3059.39</v>
          </cell>
          <cell r="L764">
            <v>16.46</v>
          </cell>
          <cell r="M764">
            <v>29.63</v>
          </cell>
          <cell r="N764">
            <v>18.28</v>
          </cell>
          <cell r="O764">
            <v>0</v>
          </cell>
          <cell r="P764">
            <v>0</v>
          </cell>
          <cell r="Q764">
            <v>0</v>
          </cell>
          <cell r="R764">
            <v>-178.21</v>
          </cell>
          <cell r="S764">
            <v>0</v>
          </cell>
          <cell r="T764">
            <v>178.21</v>
          </cell>
          <cell r="U764">
            <v>0</v>
          </cell>
          <cell r="V764">
            <v>64.37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64.37</v>
          </cell>
          <cell r="AK764">
            <v>2995.02</v>
          </cell>
          <cell r="AL764">
            <v>46.08</v>
          </cell>
          <cell r="AM764">
            <v>139.75</v>
          </cell>
          <cell r="AN764">
            <v>282.01</v>
          </cell>
          <cell r="AO764">
            <v>52.67</v>
          </cell>
          <cell r="AP764">
            <v>91.78</v>
          </cell>
          <cell r="AQ764">
            <v>36.31</v>
          </cell>
          <cell r="AR764">
            <v>467.84</v>
          </cell>
          <cell r="AS764">
            <v>131.66999999999999</v>
          </cell>
          <cell r="AT764">
            <v>26.33</v>
          </cell>
          <cell r="AU764">
            <v>0</v>
          </cell>
          <cell r="AV764">
            <v>806.6</v>
          </cell>
          <cell r="AW764" t="str">
            <v>JAES</v>
          </cell>
          <cell r="AX764" t="str">
            <v>18/10/2023</v>
          </cell>
          <cell r="AY764" t="str">
            <v>10/06/2025</v>
          </cell>
          <cell r="AZ764" t="str">
            <v>si</v>
          </cell>
          <cell r="BA764" t="str">
            <v>278.85</v>
          </cell>
        </row>
        <row r="765">
          <cell r="B765" t="str">
            <v>COYOTECATL TOXQUI VICTOR DAVID</v>
          </cell>
          <cell r="C765">
            <v>31231.200000000001</v>
          </cell>
          <cell r="D765">
            <v>5334.92</v>
          </cell>
          <cell r="E765">
            <v>0</v>
          </cell>
          <cell r="F765">
            <v>0</v>
          </cell>
          <cell r="G765">
            <v>2923.66</v>
          </cell>
          <cell r="H765">
            <v>2923.66</v>
          </cell>
          <cell r="I765">
            <v>0</v>
          </cell>
          <cell r="J765">
            <v>0</v>
          </cell>
          <cell r="K765">
            <v>42413.440000000002</v>
          </cell>
          <cell r="L765">
            <v>239.56</v>
          </cell>
          <cell r="M765">
            <v>431.24</v>
          </cell>
          <cell r="N765">
            <v>241.38</v>
          </cell>
          <cell r="O765">
            <v>0</v>
          </cell>
          <cell r="P765">
            <v>0</v>
          </cell>
          <cell r="Q765">
            <v>0</v>
          </cell>
          <cell r="R765">
            <v>-650.35</v>
          </cell>
          <cell r="S765">
            <v>0</v>
          </cell>
          <cell r="T765">
            <v>3195.94</v>
          </cell>
          <cell r="U765">
            <v>2551.85</v>
          </cell>
          <cell r="V765">
            <v>912.18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210</v>
          </cell>
          <cell r="AH765">
            <v>0</v>
          </cell>
          <cell r="AI765">
            <v>0</v>
          </cell>
          <cell r="AJ765">
            <v>3674.03</v>
          </cell>
          <cell r="AK765">
            <v>38739.410000000003</v>
          </cell>
          <cell r="AL765">
            <v>670.8</v>
          </cell>
          <cell r="AM765">
            <v>2034.17</v>
          </cell>
          <cell r="AN765">
            <v>3722.51</v>
          </cell>
          <cell r="AO765">
            <v>766.61</v>
          </cell>
          <cell r="AP765">
            <v>1272.42</v>
          </cell>
          <cell r="AQ765">
            <v>528.55999999999995</v>
          </cell>
          <cell r="AR765">
            <v>6427.48</v>
          </cell>
          <cell r="AS765">
            <v>1916.53</v>
          </cell>
          <cell r="AT765">
            <v>383.31</v>
          </cell>
          <cell r="AU765">
            <v>0</v>
          </cell>
          <cell r="AV765">
            <v>11294.91</v>
          </cell>
          <cell r="AW765" t="str">
            <v>JAES</v>
          </cell>
          <cell r="AX765" t="str">
            <v>18/10/2023</v>
          </cell>
          <cell r="AY765" t="str">
            <v>30/09/2025</v>
          </cell>
          <cell r="AZ765" t="str">
            <v>si</v>
          </cell>
          <cell r="BA765">
            <v>278.85000000000002</v>
          </cell>
        </row>
        <row r="766">
          <cell r="B766" t="str">
            <v>SANTIAGO HUERTA JORGE LUIS</v>
          </cell>
          <cell r="C766">
            <v>52981.5</v>
          </cell>
          <cell r="D766">
            <v>8920.14</v>
          </cell>
          <cell r="E766">
            <v>0</v>
          </cell>
          <cell r="F766">
            <v>0</v>
          </cell>
          <cell r="G766">
            <v>5549.16</v>
          </cell>
          <cell r="H766">
            <v>6190.21</v>
          </cell>
          <cell r="I766">
            <v>0</v>
          </cell>
          <cell r="J766">
            <v>0</v>
          </cell>
          <cell r="K766">
            <v>73641.009999999995</v>
          </cell>
          <cell r="L766">
            <v>405.97</v>
          </cell>
          <cell r="M766">
            <v>730.81</v>
          </cell>
          <cell r="N766">
            <v>407.8</v>
          </cell>
          <cell r="O766">
            <v>0</v>
          </cell>
          <cell r="P766">
            <v>0</v>
          </cell>
          <cell r="Q766">
            <v>0</v>
          </cell>
          <cell r="R766">
            <v>-396.27</v>
          </cell>
          <cell r="S766">
            <v>0</v>
          </cell>
          <cell r="T766">
            <v>5636.71</v>
          </cell>
          <cell r="U766">
            <v>5311.37</v>
          </cell>
          <cell r="V766">
            <v>1544.58</v>
          </cell>
          <cell r="W766">
            <v>0</v>
          </cell>
          <cell r="X766">
            <v>8590.67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15446.62</v>
          </cell>
          <cell r="AK766">
            <v>58194.39</v>
          </cell>
          <cell r="AL766">
            <v>1136.78</v>
          </cell>
          <cell r="AM766">
            <v>3447.22</v>
          </cell>
          <cell r="AN766">
            <v>6288.79</v>
          </cell>
          <cell r="AO766">
            <v>1299.1400000000001</v>
          </cell>
          <cell r="AP766">
            <v>2209.2399999999998</v>
          </cell>
          <cell r="AQ766">
            <v>895.72</v>
          </cell>
          <cell r="AR766">
            <v>10872.79</v>
          </cell>
          <cell r="AS766">
            <v>3247.86</v>
          </cell>
          <cell r="AT766">
            <v>649.58000000000004</v>
          </cell>
          <cell r="AU766">
            <v>0</v>
          </cell>
          <cell r="AV766">
            <v>19174.330000000002</v>
          </cell>
          <cell r="AW766" t="str">
            <v>JAES</v>
          </cell>
          <cell r="AX766" t="str">
            <v>11/03/2023</v>
          </cell>
          <cell r="AY766" t="str">
            <v>N/A</v>
          </cell>
          <cell r="AZ766" t="str">
            <v>si</v>
          </cell>
          <cell r="BA766">
            <v>278.85000000000002</v>
          </cell>
        </row>
        <row r="767">
          <cell r="B767" t="str">
            <v>PANI MELLO ARTEMIO</v>
          </cell>
          <cell r="C767">
            <v>47125.65</v>
          </cell>
          <cell r="D767">
            <v>7804.74</v>
          </cell>
          <cell r="E767">
            <v>0</v>
          </cell>
          <cell r="F767">
            <v>0</v>
          </cell>
          <cell r="G767">
            <v>5070.82</v>
          </cell>
          <cell r="H767">
            <v>5325.77</v>
          </cell>
          <cell r="I767">
            <v>0</v>
          </cell>
          <cell r="J767">
            <v>0</v>
          </cell>
          <cell r="K767">
            <v>65326.98</v>
          </cell>
          <cell r="L767">
            <v>362.08</v>
          </cell>
          <cell r="M767">
            <v>651.79999999999995</v>
          </cell>
          <cell r="N767">
            <v>363.91</v>
          </cell>
          <cell r="O767">
            <v>0</v>
          </cell>
          <cell r="P767">
            <v>0</v>
          </cell>
          <cell r="Q767">
            <v>0</v>
          </cell>
          <cell r="R767">
            <v>-486.85</v>
          </cell>
          <cell r="S767">
            <v>0</v>
          </cell>
          <cell r="T767">
            <v>4964.05</v>
          </cell>
          <cell r="U767">
            <v>4495.9799999999996</v>
          </cell>
          <cell r="V767">
            <v>1377.79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385</v>
          </cell>
          <cell r="AH767">
            <v>0</v>
          </cell>
          <cell r="AI767">
            <v>0</v>
          </cell>
          <cell r="AJ767">
            <v>6258.77</v>
          </cell>
          <cell r="AK767">
            <v>59068.21</v>
          </cell>
          <cell r="AL767">
            <v>1013.88</v>
          </cell>
          <cell r="AM767">
            <v>3074.55</v>
          </cell>
          <cell r="AN767">
            <v>5611.97</v>
          </cell>
          <cell r="AO767">
            <v>1299.1400000000001</v>
          </cell>
          <cell r="AP767">
            <v>1959.82</v>
          </cell>
          <cell r="AQ767">
            <v>798.88</v>
          </cell>
          <cell r="AR767">
            <v>9700.4</v>
          </cell>
          <cell r="AS767">
            <v>3247.86</v>
          </cell>
          <cell r="AT767">
            <v>579.35</v>
          </cell>
          <cell r="AU767">
            <v>0</v>
          </cell>
          <cell r="AV767">
            <v>17585.45</v>
          </cell>
          <cell r="AW767" t="str">
            <v>JAES</v>
          </cell>
          <cell r="AX767" t="str">
            <v>27/01/2024</v>
          </cell>
          <cell r="AY767" t="str">
            <v>31/12/2025</v>
          </cell>
          <cell r="AZ767" t="str">
            <v>si</v>
          </cell>
          <cell r="BA767">
            <v>278.85000000000002</v>
          </cell>
        </row>
        <row r="768">
          <cell r="B768" t="str">
            <v>CUAHUIZO TOXQUI ERASTO</v>
          </cell>
          <cell r="C768">
            <v>53260.35</v>
          </cell>
          <cell r="D768">
            <v>8963.0400000000009</v>
          </cell>
          <cell r="E768">
            <v>0</v>
          </cell>
          <cell r="F768">
            <v>0</v>
          </cell>
          <cell r="G768">
            <v>6222.39</v>
          </cell>
          <cell r="H768">
            <v>6222.39</v>
          </cell>
          <cell r="I768">
            <v>0</v>
          </cell>
          <cell r="J768">
            <v>0</v>
          </cell>
          <cell r="K768">
            <v>74668.17</v>
          </cell>
          <cell r="L768">
            <v>407.8</v>
          </cell>
          <cell r="M768">
            <v>734.11</v>
          </cell>
          <cell r="N768">
            <v>407.8</v>
          </cell>
          <cell r="O768">
            <v>0</v>
          </cell>
          <cell r="P768">
            <v>0</v>
          </cell>
          <cell r="Q768">
            <v>0</v>
          </cell>
          <cell r="R768">
            <v>-178.21</v>
          </cell>
          <cell r="S768">
            <v>0</v>
          </cell>
          <cell r="T768">
            <v>5737.05</v>
          </cell>
          <cell r="U768">
            <v>5629.76</v>
          </cell>
          <cell r="V768">
            <v>1549.71</v>
          </cell>
          <cell r="W768">
            <v>0</v>
          </cell>
          <cell r="X768">
            <v>6336.47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595</v>
          </cell>
          <cell r="AH768">
            <v>0</v>
          </cell>
          <cell r="AI768">
            <v>0</v>
          </cell>
          <cell r="AJ768">
            <v>14110.94</v>
          </cell>
          <cell r="AK768">
            <v>60557.23</v>
          </cell>
          <cell r="AL768">
            <v>1141.9000000000001</v>
          </cell>
          <cell r="AM768">
            <v>3462.75</v>
          </cell>
          <cell r="AN768">
            <v>6288.79</v>
          </cell>
          <cell r="AO768">
            <v>1304.99</v>
          </cell>
          <cell r="AP768">
            <v>2240.06</v>
          </cell>
          <cell r="AQ768">
            <v>899.75</v>
          </cell>
          <cell r="AR768">
            <v>10893.44</v>
          </cell>
          <cell r="AS768">
            <v>3262.49</v>
          </cell>
          <cell r="AT768">
            <v>652.51</v>
          </cell>
          <cell r="AU768">
            <v>0</v>
          </cell>
          <cell r="AV768">
            <v>19253.240000000002</v>
          </cell>
          <cell r="AW768" t="str">
            <v>JAES</v>
          </cell>
          <cell r="AX768" t="str">
            <v>18/10/2023</v>
          </cell>
          <cell r="AY768" t="str">
            <v>31/12/2025</v>
          </cell>
          <cell r="AZ768" t="str">
            <v>si</v>
          </cell>
          <cell r="BA768">
            <v>278.85000000000002</v>
          </cell>
        </row>
        <row r="769">
          <cell r="B769" t="str">
            <v>CUAUTLE ZACATZI JULIO</v>
          </cell>
          <cell r="C769">
            <v>11154</v>
          </cell>
          <cell r="D769">
            <v>2013.24</v>
          </cell>
          <cell r="E769">
            <v>0</v>
          </cell>
          <cell r="F769">
            <v>0</v>
          </cell>
          <cell r="G769">
            <v>836.56</v>
          </cell>
          <cell r="H769">
            <v>1091.51</v>
          </cell>
          <cell r="I769">
            <v>0</v>
          </cell>
          <cell r="J769">
            <v>0</v>
          </cell>
          <cell r="K769">
            <v>15095.31</v>
          </cell>
          <cell r="L769">
            <v>87.78</v>
          </cell>
          <cell r="M769">
            <v>158.02000000000001</v>
          </cell>
          <cell r="N769">
            <v>98.75</v>
          </cell>
          <cell r="O769">
            <v>0</v>
          </cell>
          <cell r="P769">
            <v>0</v>
          </cell>
          <cell r="Q769">
            <v>0</v>
          </cell>
          <cell r="R769">
            <v>-289.54000000000002</v>
          </cell>
          <cell r="S769">
            <v>0</v>
          </cell>
          <cell r="T769">
            <v>1068.82</v>
          </cell>
          <cell r="U769">
            <v>779.28</v>
          </cell>
          <cell r="V769">
            <v>344.55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175</v>
          </cell>
          <cell r="AH769">
            <v>0</v>
          </cell>
          <cell r="AI769">
            <v>0</v>
          </cell>
          <cell r="AJ769">
            <v>1298.83</v>
          </cell>
          <cell r="AK769">
            <v>13796.48</v>
          </cell>
          <cell r="AL769">
            <v>245.78</v>
          </cell>
          <cell r="AM769">
            <v>745.34</v>
          </cell>
          <cell r="AN769">
            <v>1522.84</v>
          </cell>
          <cell r="AO769">
            <v>280.89999999999998</v>
          </cell>
          <cell r="AP769">
            <v>452.86</v>
          </cell>
          <cell r="AQ769">
            <v>193.66</v>
          </cell>
          <cell r="AR769">
            <v>2513.96</v>
          </cell>
          <cell r="AS769">
            <v>702.24</v>
          </cell>
          <cell r="AT769">
            <v>140.44</v>
          </cell>
          <cell r="AU769">
            <v>0</v>
          </cell>
          <cell r="AV769">
            <v>4284.0600000000004</v>
          </cell>
          <cell r="AW769" t="str">
            <v>JAES</v>
          </cell>
          <cell r="AX769" t="str">
            <v>18/10/2023</v>
          </cell>
          <cell r="AY769" t="str">
            <v>14/07/2025</v>
          </cell>
          <cell r="AZ769" t="str">
            <v>si</v>
          </cell>
          <cell r="BA769">
            <v>278.85000000000002</v>
          </cell>
        </row>
        <row r="770">
          <cell r="B770" t="str">
            <v>DIAZ CARREON JAVIER</v>
          </cell>
          <cell r="C770">
            <v>30673.5</v>
          </cell>
          <cell r="D770">
            <v>5255.25</v>
          </cell>
          <cell r="E770">
            <v>0</v>
          </cell>
          <cell r="F770">
            <v>0</v>
          </cell>
          <cell r="G770">
            <v>3592.9</v>
          </cell>
          <cell r="H770">
            <v>3592.9</v>
          </cell>
          <cell r="I770">
            <v>0</v>
          </cell>
          <cell r="J770">
            <v>0</v>
          </cell>
          <cell r="K770">
            <v>43114.55</v>
          </cell>
          <cell r="L770">
            <v>235.9</v>
          </cell>
          <cell r="M770">
            <v>424.65</v>
          </cell>
          <cell r="N770">
            <v>237.73</v>
          </cell>
          <cell r="O770">
            <v>45</v>
          </cell>
          <cell r="P770">
            <v>0</v>
          </cell>
          <cell r="Q770">
            <v>3601.52</v>
          </cell>
          <cell r="R770">
            <v>-388.11</v>
          </cell>
          <cell r="S770">
            <v>0</v>
          </cell>
          <cell r="T770">
            <v>3280.78</v>
          </cell>
          <cell r="U770">
            <v>2898.93</v>
          </cell>
          <cell r="V770">
            <v>898.28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945</v>
          </cell>
          <cell r="AH770">
            <v>0</v>
          </cell>
          <cell r="AI770">
            <v>0</v>
          </cell>
          <cell r="AJ770">
            <v>8388.73</v>
          </cell>
          <cell r="AK770">
            <v>34725.82</v>
          </cell>
          <cell r="AL770">
            <v>660.56</v>
          </cell>
          <cell r="AM770">
            <v>2003.12</v>
          </cell>
          <cell r="AN770">
            <v>3666.11</v>
          </cell>
          <cell r="AO770">
            <v>754.91</v>
          </cell>
          <cell r="AP770">
            <v>1293.45</v>
          </cell>
          <cell r="AQ770">
            <v>520.49</v>
          </cell>
          <cell r="AR770">
            <v>6329.79</v>
          </cell>
          <cell r="AS770">
            <v>1887.27</v>
          </cell>
          <cell r="AT770">
            <v>377.46</v>
          </cell>
          <cell r="AU770">
            <v>0</v>
          </cell>
          <cell r="AV770">
            <v>11163.37</v>
          </cell>
          <cell r="AW770" t="str">
            <v>JAES</v>
          </cell>
          <cell r="AX770" t="str">
            <v>18/10/2023</v>
          </cell>
          <cell r="AY770" t="str">
            <v>30/09/2025</v>
          </cell>
          <cell r="AZ770" t="str">
            <v>si</v>
          </cell>
          <cell r="BA770">
            <v>278.85000000000002</v>
          </cell>
        </row>
        <row r="771">
          <cell r="B771" t="str">
            <v>LOZADA FLORES ERICK</v>
          </cell>
          <cell r="C771">
            <v>30115.8</v>
          </cell>
          <cell r="D771">
            <v>5175.57</v>
          </cell>
          <cell r="E771">
            <v>0</v>
          </cell>
          <cell r="F771">
            <v>0</v>
          </cell>
          <cell r="G771">
            <v>2537.56</v>
          </cell>
          <cell r="H771">
            <v>2951.85</v>
          </cell>
          <cell r="I771">
            <v>0</v>
          </cell>
          <cell r="J771">
            <v>0</v>
          </cell>
          <cell r="K771">
            <v>40780.78</v>
          </cell>
          <cell r="L771">
            <v>230.41</v>
          </cell>
          <cell r="M771">
            <v>414.78</v>
          </cell>
          <cell r="N771">
            <v>234.07</v>
          </cell>
          <cell r="O771">
            <v>0</v>
          </cell>
          <cell r="P771">
            <v>0</v>
          </cell>
          <cell r="Q771">
            <v>0</v>
          </cell>
          <cell r="R771">
            <v>-589.16</v>
          </cell>
          <cell r="S771">
            <v>0</v>
          </cell>
          <cell r="T771">
            <v>3061.13</v>
          </cell>
          <cell r="U771">
            <v>2449</v>
          </cell>
          <cell r="V771">
            <v>879.26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3328.26</v>
          </cell>
          <cell r="AK771">
            <v>37452.519999999997</v>
          </cell>
          <cell r="AL771">
            <v>645.20000000000005</v>
          </cell>
          <cell r="AM771">
            <v>1956.53</v>
          </cell>
          <cell r="AN771">
            <v>3609.7</v>
          </cell>
          <cell r="AO771">
            <v>737.35</v>
          </cell>
          <cell r="AP771">
            <v>1223.43</v>
          </cell>
          <cell r="AQ771">
            <v>508.38</v>
          </cell>
          <cell r="AR771">
            <v>6211.43</v>
          </cell>
          <cell r="AS771">
            <v>1843.38</v>
          </cell>
          <cell r="AT771">
            <v>368.68</v>
          </cell>
          <cell r="AU771">
            <v>0</v>
          </cell>
          <cell r="AV771">
            <v>10892.65</v>
          </cell>
          <cell r="AW771" t="str">
            <v>JAES</v>
          </cell>
          <cell r="AX771" t="str">
            <v>27/01/2024</v>
          </cell>
          <cell r="AY771" t="str">
            <v>30/09/2025</v>
          </cell>
          <cell r="AZ771" t="str">
            <v>si</v>
          </cell>
          <cell r="BA771">
            <v>278.85000000000002</v>
          </cell>
        </row>
        <row r="772">
          <cell r="B772" t="str">
            <v>FLORES MATIAS BRAYAN IGNACIO</v>
          </cell>
          <cell r="C772">
            <v>11154</v>
          </cell>
          <cell r="D772">
            <v>2019.36</v>
          </cell>
          <cell r="E772">
            <v>0</v>
          </cell>
          <cell r="F772">
            <v>0</v>
          </cell>
          <cell r="G772">
            <v>772.21</v>
          </cell>
          <cell r="H772">
            <v>1126.1400000000001</v>
          </cell>
          <cell r="I772">
            <v>0</v>
          </cell>
          <cell r="J772">
            <v>0</v>
          </cell>
          <cell r="K772">
            <v>15071.71</v>
          </cell>
          <cell r="L772">
            <v>85.94</v>
          </cell>
          <cell r="M772">
            <v>154.71</v>
          </cell>
          <cell r="N772">
            <v>93.26</v>
          </cell>
          <cell r="O772">
            <v>0</v>
          </cell>
          <cell r="P772">
            <v>0</v>
          </cell>
          <cell r="Q772">
            <v>0</v>
          </cell>
          <cell r="R772">
            <v>-573.54</v>
          </cell>
          <cell r="S772">
            <v>0</v>
          </cell>
          <cell r="T772">
            <v>1067.1600000000001</v>
          </cell>
          <cell r="U772">
            <v>460.89</v>
          </cell>
          <cell r="V772">
            <v>333.91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1015</v>
          </cell>
          <cell r="AH772">
            <v>0</v>
          </cell>
          <cell r="AI772">
            <v>0</v>
          </cell>
          <cell r="AJ772">
            <v>1809.8</v>
          </cell>
          <cell r="AK772">
            <v>13261.91</v>
          </cell>
          <cell r="AL772">
            <v>240.67</v>
          </cell>
          <cell r="AM772">
            <v>729.83</v>
          </cell>
          <cell r="AN772">
            <v>1438.23</v>
          </cell>
          <cell r="AO772">
            <v>275.05</v>
          </cell>
          <cell r="AP772">
            <v>452.15</v>
          </cell>
          <cell r="AQ772">
            <v>189.63</v>
          </cell>
          <cell r="AR772">
            <v>2408.73</v>
          </cell>
          <cell r="AS772">
            <v>687.61</v>
          </cell>
          <cell r="AT772">
            <v>137.53</v>
          </cell>
          <cell r="AU772">
            <v>0</v>
          </cell>
          <cell r="AV772">
            <v>4150.7</v>
          </cell>
          <cell r="AW772" t="str">
            <v>JAES</v>
          </cell>
          <cell r="AX772" t="str">
            <v>18/10/2023</v>
          </cell>
          <cell r="AY772" t="str">
            <v>24/07/2025</v>
          </cell>
          <cell r="AZ772" t="str">
            <v>si</v>
          </cell>
          <cell r="BA772">
            <v>278.85000000000002</v>
          </cell>
        </row>
        <row r="773">
          <cell r="B773" t="str">
            <v>QUITL TELLEZ GONZALO</v>
          </cell>
          <cell r="C773">
            <v>12269.4</v>
          </cell>
          <cell r="D773">
            <v>2112.83</v>
          </cell>
          <cell r="E773">
            <v>0</v>
          </cell>
          <cell r="F773">
            <v>0</v>
          </cell>
          <cell r="G773">
            <v>1438.23</v>
          </cell>
          <cell r="H773">
            <v>1438.23</v>
          </cell>
          <cell r="I773">
            <v>0</v>
          </cell>
          <cell r="J773">
            <v>0</v>
          </cell>
          <cell r="K773">
            <v>17258.689999999999</v>
          </cell>
          <cell r="L773">
            <v>96.92</v>
          </cell>
          <cell r="M773">
            <v>174.47</v>
          </cell>
          <cell r="N773">
            <v>104.24</v>
          </cell>
          <cell r="O773">
            <v>0</v>
          </cell>
          <cell r="P773">
            <v>0</v>
          </cell>
          <cell r="Q773">
            <v>0</v>
          </cell>
          <cell r="R773">
            <v>-698.33</v>
          </cell>
          <cell r="S773">
            <v>0</v>
          </cell>
          <cell r="T773">
            <v>1152.21</v>
          </cell>
          <cell r="U773">
            <v>453.89</v>
          </cell>
          <cell r="V773">
            <v>375.63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805</v>
          </cell>
          <cell r="AH773">
            <v>0</v>
          </cell>
          <cell r="AI773">
            <v>0</v>
          </cell>
          <cell r="AJ773">
            <v>1634.52</v>
          </cell>
          <cell r="AK773">
            <v>15624.17</v>
          </cell>
          <cell r="AL773">
            <v>271.38</v>
          </cell>
          <cell r="AM773">
            <v>822.99</v>
          </cell>
          <cell r="AN773">
            <v>1607.45</v>
          </cell>
          <cell r="AO773">
            <v>368.68</v>
          </cell>
          <cell r="AP773">
            <v>517.76</v>
          </cell>
          <cell r="AQ773">
            <v>213.84</v>
          </cell>
          <cell r="AR773">
            <v>2701.82</v>
          </cell>
          <cell r="AS773">
            <v>921.69</v>
          </cell>
          <cell r="AT773">
            <v>155.08000000000001</v>
          </cell>
          <cell r="AU773">
            <v>0</v>
          </cell>
          <cell r="AV773">
            <v>4878.87</v>
          </cell>
          <cell r="AW773" t="str">
            <v>JAES</v>
          </cell>
          <cell r="AX773" t="str">
            <v>29/06/2024</v>
          </cell>
          <cell r="AY773" t="str">
            <v>08/08/2025</v>
          </cell>
          <cell r="AZ773" t="str">
            <v>si</v>
          </cell>
          <cell r="BA773">
            <v>278.85000000000002</v>
          </cell>
        </row>
        <row r="774">
          <cell r="B774" t="str">
            <v>TAPIA MACHORRO SEBASTIAN</v>
          </cell>
          <cell r="C774">
            <v>49077.599999999999</v>
          </cell>
          <cell r="D774">
            <v>8281.23</v>
          </cell>
          <cell r="E774">
            <v>0</v>
          </cell>
          <cell r="F774">
            <v>0</v>
          </cell>
          <cell r="G774">
            <v>4100.5</v>
          </cell>
          <cell r="H774">
            <v>4100.5</v>
          </cell>
          <cell r="I774">
            <v>0</v>
          </cell>
          <cell r="J774">
            <v>0</v>
          </cell>
          <cell r="K774">
            <v>65559.83</v>
          </cell>
          <cell r="L774">
            <v>378.53</v>
          </cell>
          <cell r="M774">
            <v>681.41</v>
          </cell>
          <cell r="N774">
            <v>402.31</v>
          </cell>
          <cell r="O774">
            <v>0</v>
          </cell>
          <cell r="P774">
            <v>0</v>
          </cell>
          <cell r="Q774">
            <v>0</v>
          </cell>
          <cell r="R774">
            <v>-1431.36</v>
          </cell>
          <cell r="S774">
            <v>0</v>
          </cell>
          <cell r="T774">
            <v>4821.95</v>
          </cell>
          <cell r="U774">
            <v>3353.58</v>
          </cell>
          <cell r="V774">
            <v>1462.25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4815.83</v>
          </cell>
          <cell r="AK774">
            <v>60744</v>
          </cell>
          <cell r="AL774">
            <v>1059.98</v>
          </cell>
          <cell r="AM774">
            <v>3214.31</v>
          </cell>
          <cell r="AN774">
            <v>6204.18</v>
          </cell>
          <cell r="AO774">
            <v>1211.3699999999999</v>
          </cell>
          <cell r="AP774">
            <v>1966.79</v>
          </cell>
          <cell r="AQ774">
            <v>835.19</v>
          </cell>
          <cell r="AR774">
            <v>10478.469999999999</v>
          </cell>
          <cell r="AS774">
            <v>3028.41</v>
          </cell>
          <cell r="AT774">
            <v>605.69000000000005</v>
          </cell>
          <cell r="AU774">
            <v>0</v>
          </cell>
          <cell r="AV774">
            <v>18125.919999999998</v>
          </cell>
          <cell r="AW774" t="str">
            <v>JAES</v>
          </cell>
          <cell r="AX774" t="str">
            <v>11/03/2023</v>
          </cell>
          <cell r="AY774" t="str">
            <v>31/12/2025</v>
          </cell>
          <cell r="AZ774" t="str">
            <v>si</v>
          </cell>
          <cell r="BA774">
            <v>278.85000000000002</v>
          </cell>
        </row>
        <row r="775">
          <cell r="B775" t="str">
            <v>CARRASCO BERRUECOS IXCHEL</v>
          </cell>
          <cell r="C775">
            <v>52702.65</v>
          </cell>
          <cell r="D775">
            <v>8883.36</v>
          </cell>
          <cell r="E775">
            <v>0</v>
          </cell>
          <cell r="F775">
            <v>0</v>
          </cell>
          <cell r="G775">
            <v>6158.65</v>
          </cell>
          <cell r="H775">
            <v>6158.65</v>
          </cell>
          <cell r="I775">
            <v>0</v>
          </cell>
          <cell r="J775">
            <v>0</v>
          </cell>
          <cell r="K775">
            <v>73903.31</v>
          </cell>
          <cell r="L775">
            <v>402.31</v>
          </cell>
          <cell r="M775">
            <v>724.23</v>
          </cell>
          <cell r="N775">
            <v>402.31</v>
          </cell>
          <cell r="O775">
            <v>0</v>
          </cell>
          <cell r="P775">
            <v>0</v>
          </cell>
          <cell r="Q775">
            <v>0</v>
          </cell>
          <cell r="R775">
            <v>-129.26</v>
          </cell>
          <cell r="S775">
            <v>0</v>
          </cell>
          <cell r="T775">
            <v>5688.1</v>
          </cell>
          <cell r="U775">
            <v>5629.76</v>
          </cell>
          <cell r="V775">
            <v>1528.85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735</v>
          </cell>
          <cell r="AH775">
            <v>0</v>
          </cell>
          <cell r="AI775">
            <v>0</v>
          </cell>
          <cell r="AJ775">
            <v>7893.61</v>
          </cell>
          <cell r="AK775">
            <v>66009.7</v>
          </cell>
          <cell r="AL775">
            <v>1126.54</v>
          </cell>
          <cell r="AM775">
            <v>3416.17</v>
          </cell>
          <cell r="AN775">
            <v>6204.18</v>
          </cell>
          <cell r="AO775">
            <v>1287.43</v>
          </cell>
          <cell r="AP775">
            <v>2217.12</v>
          </cell>
          <cell r="AQ775">
            <v>887.65</v>
          </cell>
          <cell r="AR775">
            <v>10746.89</v>
          </cell>
          <cell r="AS775">
            <v>3218.6</v>
          </cell>
          <cell r="AT775">
            <v>643.74</v>
          </cell>
          <cell r="AU775">
            <v>0</v>
          </cell>
          <cell r="AV775">
            <v>19001.43</v>
          </cell>
          <cell r="AW775" t="str">
            <v>JAES</v>
          </cell>
          <cell r="AX775" t="str">
            <v>25/07/2023</v>
          </cell>
          <cell r="AY775" t="str">
            <v>N/A</v>
          </cell>
          <cell r="AZ775" t="str">
            <v>si</v>
          </cell>
          <cell r="BA775">
            <v>278.85000000000002</v>
          </cell>
        </row>
        <row r="776">
          <cell r="B776" t="str">
            <v>SOLIS HIJUITL MAURO</v>
          </cell>
          <cell r="C776">
            <v>3903.9</v>
          </cell>
          <cell r="D776">
            <v>826.59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4730.49</v>
          </cell>
          <cell r="L776">
            <v>29.26</v>
          </cell>
          <cell r="M776">
            <v>52.67</v>
          </cell>
          <cell r="N776">
            <v>36.58</v>
          </cell>
          <cell r="O776">
            <v>0</v>
          </cell>
          <cell r="P776">
            <v>0</v>
          </cell>
          <cell r="Q776">
            <v>0</v>
          </cell>
          <cell r="R776">
            <v>-269.24</v>
          </cell>
          <cell r="S776">
            <v>0</v>
          </cell>
          <cell r="T776">
            <v>269.24</v>
          </cell>
          <cell r="U776">
            <v>0</v>
          </cell>
          <cell r="V776">
            <v>118.51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118.51</v>
          </cell>
          <cell r="AK776">
            <v>4611.9799999999996</v>
          </cell>
          <cell r="AL776">
            <v>81.93</v>
          </cell>
          <cell r="AM776">
            <v>248.45</v>
          </cell>
          <cell r="AN776">
            <v>564.01</v>
          </cell>
          <cell r="AO776">
            <v>93.63</v>
          </cell>
          <cell r="AP776">
            <v>141.91</v>
          </cell>
          <cell r="AQ776">
            <v>64.55</v>
          </cell>
          <cell r="AR776">
            <v>894.39</v>
          </cell>
          <cell r="AS776">
            <v>234.08</v>
          </cell>
          <cell r="AT776">
            <v>46.82</v>
          </cell>
          <cell r="AU776">
            <v>0</v>
          </cell>
          <cell r="AV776">
            <v>1475.38</v>
          </cell>
          <cell r="AW776" t="str">
            <v>JAES</v>
          </cell>
          <cell r="AX776" t="str">
            <v>11/03/2023</v>
          </cell>
          <cell r="AY776" t="str">
            <v>12/06/2025</v>
          </cell>
          <cell r="AZ776" t="str">
            <v>si</v>
          </cell>
          <cell r="BA776" t="str">
            <v>278.85</v>
          </cell>
        </row>
        <row r="777">
          <cell r="B777" t="str">
            <v>MENESES AGUILAR RAFAEL</v>
          </cell>
          <cell r="C777">
            <v>3625.05</v>
          </cell>
          <cell r="D777">
            <v>786.75</v>
          </cell>
          <cell r="E777">
            <v>0</v>
          </cell>
          <cell r="F777">
            <v>0</v>
          </cell>
          <cell r="G777">
            <v>0</v>
          </cell>
          <cell r="H777">
            <v>441.18</v>
          </cell>
          <cell r="I777">
            <v>0</v>
          </cell>
          <cell r="J777">
            <v>0</v>
          </cell>
          <cell r="K777">
            <v>4852.9799999999996</v>
          </cell>
          <cell r="L777">
            <v>29.27</v>
          </cell>
          <cell r="M777">
            <v>52.67</v>
          </cell>
          <cell r="N777">
            <v>34.75</v>
          </cell>
          <cell r="O777">
            <v>0</v>
          </cell>
          <cell r="P777">
            <v>0</v>
          </cell>
          <cell r="Q777">
            <v>0</v>
          </cell>
          <cell r="R777">
            <v>-291.13</v>
          </cell>
          <cell r="S777">
            <v>0</v>
          </cell>
          <cell r="T777">
            <v>291.13</v>
          </cell>
          <cell r="U777">
            <v>0</v>
          </cell>
          <cell r="V777">
            <v>116.69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116.69</v>
          </cell>
          <cell r="AK777">
            <v>4736.29</v>
          </cell>
          <cell r="AL777">
            <v>81.93</v>
          </cell>
          <cell r="AM777">
            <v>248.45</v>
          </cell>
          <cell r="AN777">
            <v>535.80999999999995</v>
          </cell>
          <cell r="AO777">
            <v>93.63</v>
          </cell>
          <cell r="AP777">
            <v>145.59</v>
          </cell>
          <cell r="AQ777">
            <v>64.56</v>
          </cell>
          <cell r="AR777">
            <v>866.19</v>
          </cell>
          <cell r="AS777">
            <v>234.08</v>
          </cell>
          <cell r="AT777">
            <v>46.81</v>
          </cell>
          <cell r="AU777">
            <v>0</v>
          </cell>
          <cell r="AV777">
            <v>1450.86</v>
          </cell>
          <cell r="AW777" t="str">
            <v>JAES</v>
          </cell>
          <cell r="AX777" t="str">
            <v>27/01/2024</v>
          </cell>
          <cell r="AY777" t="str">
            <v>21/06/2025</v>
          </cell>
          <cell r="AZ777" t="str">
            <v>si</v>
          </cell>
          <cell r="BA777" t="str">
            <v>278.85</v>
          </cell>
        </row>
        <row r="778">
          <cell r="B778" t="str">
            <v>ORTIZ TOXQUI JOEL ENRIQUE</v>
          </cell>
          <cell r="C778">
            <v>48519.9</v>
          </cell>
          <cell r="D778">
            <v>8264.3799999999992</v>
          </cell>
          <cell r="E778">
            <v>0</v>
          </cell>
          <cell r="F778">
            <v>0</v>
          </cell>
          <cell r="G778">
            <v>4202.09</v>
          </cell>
          <cell r="H778">
            <v>4942.12</v>
          </cell>
          <cell r="I778">
            <v>0</v>
          </cell>
          <cell r="J778">
            <v>0</v>
          </cell>
          <cell r="K778">
            <v>65928.490000000005</v>
          </cell>
          <cell r="L778">
            <v>374.87</v>
          </cell>
          <cell r="M778">
            <v>674.82</v>
          </cell>
          <cell r="N778">
            <v>391.34</v>
          </cell>
          <cell r="O778">
            <v>0</v>
          </cell>
          <cell r="P778">
            <v>0</v>
          </cell>
          <cell r="Q778">
            <v>0</v>
          </cell>
          <cell r="R778">
            <v>-1180.93</v>
          </cell>
          <cell r="S778">
            <v>0</v>
          </cell>
          <cell r="T778">
            <v>4940.82</v>
          </cell>
          <cell r="U778">
            <v>3779.31</v>
          </cell>
          <cell r="V778">
            <v>1441.03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175</v>
          </cell>
          <cell r="AH778">
            <v>0</v>
          </cell>
          <cell r="AI778">
            <v>0</v>
          </cell>
          <cell r="AJ778">
            <v>5395.34</v>
          </cell>
          <cell r="AK778">
            <v>60533.15</v>
          </cell>
          <cell r="AL778">
            <v>1049.74</v>
          </cell>
          <cell r="AM778">
            <v>3183.26</v>
          </cell>
          <cell r="AN778">
            <v>6034.98</v>
          </cell>
          <cell r="AO778">
            <v>1199.67</v>
          </cell>
          <cell r="AP778">
            <v>1977.87</v>
          </cell>
          <cell r="AQ778">
            <v>827.13</v>
          </cell>
          <cell r="AR778">
            <v>10267.98</v>
          </cell>
          <cell r="AS778">
            <v>2999.15</v>
          </cell>
          <cell r="AT778">
            <v>599.84</v>
          </cell>
          <cell r="AU778">
            <v>0</v>
          </cell>
          <cell r="AV778">
            <v>17871.64</v>
          </cell>
          <cell r="AW778" t="str">
            <v>JAES</v>
          </cell>
          <cell r="AX778" t="str">
            <v>27/01/2024</v>
          </cell>
          <cell r="AY778" t="str">
            <v>31/12/2025</v>
          </cell>
          <cell r="AZ778" t="str">
            <v>si</v>
          </cell>
          <cell r="BA778">
            <v>278.85000000000002</v>
          </cell>
        </row>
        <row r="779">
          <cell r="B779" t="str">
            <v>RIVERA AGUILAR CAROLINA</v>
          </cell>
          <cell r="C779">
            <v>29000.400000000001</v>
          </cell>
          <cell r="D779">
            <v>5019.3</v>
          </cell>
          <cell r="E779">
            <v>0</v>
          </cell>
          <cell r="F779">
            <v>0</v>
          </cell>
          <cell r="G779">
            <v>3402</v>
          </cell>
          <cell r="H779">
            <v>3402</v>
          </cell>
          <cell r="I779">
            <v>0</v>
          </cell>
          <cell r="J779">
            <v>0</v>
          </cell>
          <cell r="K779">
            <v>40823.699999999997</v>
          </cell>
          <cell r="L779">
            <v>223.1</v>
          </cell>
          <cell r="M779">
            <v>401.62</v>
          </cell>
          <cell r="N779">
            <v>223.1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3169.06</v>
          </cell>
          <cell r="U779">
            <v>3181.58</v>
          </cell>
          <cell r="V779">
            <v>847.82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4029.4</v>
          </cell>
          <cell r="AK779">
            <v>36794.300000000003</v>
          </cell>
          <cell r="AL779">
            <v>624.72</v>
          </cell>
          <cell r="AM779">
            <v>1894.42</v>
          </cell>
          <cell r="AN779">
            <v>3440.5</v>
          </cell>
          <cell r="AO779">
            <v>713.94</v>
          </cell>
          <cell r="AP779">
            <v>1224.72</v>
          </cell>
          <cell r="AQ779">
            <v>492.24</v>
          </cell>
          <cell r="AR779">
            <v>5959.64</v>
          </cell>
          <cell r="AS779">
            <v>1784.86</v>
          </cell>
          <cell r="AT779">
            <v>356.98</v>
          </cell>
          <cell r="AU779">
            <v>0</v>
          </cell>
          <cell r="AV779">
            <v>10532.38</v>
          </cell>
          <cell r="AW779" t="str">
            <v>JAES</v>
          </cell>
          <cell r="AX779" t="str">
            <v>29/06/2024</v>
          </cell>
          <cell r="AY779" t="str">
            <v>30/09/2025</v>
          </cell>
          <cell r="AZ779" t="str">
            <v>si</v>
          </cell>
          <cell r="BA779">
            <v>278.85000000000002</v>
          </cell>
        </row>
        <row r="780">
          <cell r="B780" t="str">
            <v>FLORES TLAHUEXTL GABRIEL</v>
          </cell>
          <cell r="C780">
            <v>3067.35</v>
          </cell>
          <cell r="D780">
            <v>766.84</v>
          </cell>
          <cell r="E780">
            <v>0</v>
          </cell>
          <cell r="F780">
            <v>0</v>
          </cell>
          <cell r="G780">
            <v>383.42</v>
          </cell>
          <cell r="H780">
            <v>383.42</v>
          </cell>
          <cell r="I780">
            <v>0</v>
          </cell>
          <cell r="J780">
            <v>0</v>
          </cell>
          <cell r="K780">
            <v>4601.03</v>
          </cell>
          <cell r="L780">
            <v>25.6</v>
          </cell>
          <cell r="M780">
            <v>46.08</v>
          </cell>
          <cell r="N780">
            <v>27.43</v>
          </cell>
          <cell r="O780">
            <v>0</v>
          </cell>
          <cell r="P780">
            <v>0</v>
          </cell>
          <cell r="Q780">
            <v>0</v>
          </cell>
          <cell r="R780">
            <v>-234.38</v>
          </cell>
          <cell r="S780">
            <v>0</v>
          </cell>
          <cell r="T780">
            <v>344.13</v>
          </cell>
          <cell r="U780">
            <v>109.75</v>
          </cell>
          <cell r="V780">
            <v>99.11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105</v>
          </cell>
          <cell r="AH780">
            <v>0</v>
          </cell>
          <cell r="AI780">
            <v>0</v>
          </cell>
          <cell r="AJ780">
            <v>313.86</v>
          </cell>
          <cell r="AK780">
            <v>4287.17</v>
          </cell>
          <cell r="AL780">
            <v>71.69</v>
          </cell>
          <cell r="AM780">
            <v>217.39</v>
          </cell>
          <cell r="AN780">
            <v>423.01</v>
          </cell>
          <cell r="AO780">
            <v>81.93</v>
          </cell>
          <cell r="AP780">
            <v>138.03</v>
          </cell>
          <cell r="AQ780">
            <v>56.49</v>
          </cell>
          <cell r="AR780">
            <v>712.09</v>
          </cell>
          <cell r="AS780">
            <v>204.82</v>
          </cell>
          <cell r="AT780">
            <v>40.96</v>
          </cell>
          <cell r="AU780">
            <v>0</v>
          </cell>
          <cell r="AV780">
            <v>1234.32</v>
          </cell>
          <cell r="AW780" t="str">
            <v>JAES</v>
          </cell>
          <cell r="AX780" t="str">
            <v>18/10/2023</v>
          </cell>
          <cell r="AY780" t="str">
            <v>20/06/2025</v>
          </cell>
          <cell r="AZ780" t="str">
            <v>si</v>
          </cell>
          <cell r="BA780" t="str">
            <v>278.85</v>
          </cell>
        </row>
        <row r="781">
          <cell r="B781" t="str">
            <v>MORENO OLIVARES BRAULIO ABEL</v>
          </cell>
          <cell r="C781">
            <v>3067.35</v>
          </cell>
          <cell r="D781">
            <v>766.84</v>
          </cell>
          <cell r="E781">
            <v>0</v>
          </cell>
          <cell r="F781">
            <v>0</v>
          </cell>
          <cell r="G781">
            <v>383.42</v>
          </cell>
          <cell r="H781">
            <v>383.42</v>
          </cell>
          <cell r="I781">
            <v>0</v>
          </cell>
          <cell r="J781">
            <v>0</v>
          </cell>
          <cell r="K781">
            <v>4601.03</v>
          </cell>
          <cell r="L781">
            <v>25.6</v>
          </cell>
          <cell r="M781">
            <v>46.08</v>
          </cell>
          <cell r="N781">
            <v>27.43</v>
          </cell>
          <cell r="O781">
            <v>0</v>
          </cell>
          <cell r="P781">
            <v>0</v>
          </cell>
          <cell r="Q781">
            <v>0</v>
          </cell>
          <cell r="R781">
            <v>-234.38</v>
          </cell>
          <cell r="S781">
            <v>0</v>
          </cell>
          <cell r="T781">
            <v>344.13</v>
          </cell>
          <cell r="U781">
            <v>109.75</v>
          </cell>
          <cell r="V781">
            <v>99.11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140</v>
          </cell>
          <cell r="AH781">
            <v>0</v>
          </cell>
          <cell r="AI781">
            <v>0</v>
          </cell>
          <cell r="AJ781">
            <v>348.86</v>
          </cell>
          <cell r="AK781">
            <v>4252.17</v>
          </cell>
          <cell r="AL781">
            <v>71.69</v>
          </cell>
          <cell r="AM781">
            <v>217.39</v>
          </cell>
          <cell r="AN781">
            <v>423.01</v>
          </cell>
          <cell r="AO781">
            <v>81.93</v>
          </cell>
          <cell r="AP781">
            <v>138.03</v>
          </cell>
          <cell r="AQ781">
            <v>56.49</v>
          </cell>
          <cell r="AR781">
            <v>712.09</v>
          </cell>
          <cell r="AS781">
            <v>204.82</v>
          </cell>
          <cell r="AT781">
            <v>40.96</v>
          </cell>
          <cell r="AU781">
            <v>0</v>
          </cell>
          <cell r="AV781">
            <v>1234.32</v>
          </cell>
          <cell r="AW781" t="str">
            <v>JAES</v>
          </cell>
          <cell r="AX781" t="str">
            <v>27/01/2024</v>
          </cell>
          <cell r="AY781" t="str">
            <v>23/06/2025</v>
          </cell>
          <cell r="AZ781" t="str">
            <v>si</v>
          </cell>
          <cell r="BA781" t="str">
            <v>278.85</v>
          </cell>
        </row>
        <row r="782">
          <cell r="B782" t="str">
            <v>CABRAL PEREZ JORGE ADALBERTO</v>
          </cell>
          <cell r="C782">
            <v>50471.85</v>
          </cell>
          <cell r="D782">
            <v>8531.74</v>
          </cell>
          <cell r="E782">
            <v>0</v>
          </cell>
          <cell r="F782">
            <v>0</v>
          </cell>
          <cell r="G782">
            <v>5900.4</v>
          </cell>
          <cell r="H782">
            <v>5900.4</v>
          </cell>
          <cell r="I782">
            <v>0</v>
          </cell>
          <cell r="J782">
            <v>0</v>
          </cell>
          <cell r="K782">
            <v>70804.39</v>
          </cell>
          <cell r="L782">
            <v>385.85</v>
          </cell>
          <cell r="M782">
            <v>694.59</v>
          </cell>
          <cell r="N782">
            <v>387.68</v>
          </cell>
          <cell r="O782">
            <v>0</v>
          </cell>
          <cell r="P782">
            <v>0</v>
          </cell>
          <cell r="Q782">
            <v>0</v>
          </cell>
          <cell r="R782">
            <v>-468.76</v>
          </cell>
          <cell r="S782">
            <v>0</v>
          </cell>
          <cell r="T782">
            <v>5471.32</v>
          </cell>
          <cell r="U782">
            <v>5073.4799999999996</v>
          </cell>
          <cell r="V782">
            <v>1468.12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700</v>
          </cell>
          <cell r="AH782">
            <v>0</v>
          </cell>
          <cell r="AI782">
            <v>0</v>
          </cell>
          <cell r="AJ782">
            <v>7241.6</v>
          </cell>
          <cell r="AK782">
            <v>63562.79</v>
          </cell>
          <cell r="AL782">
            <v>1080.46</v>
          </cell>
          <cell r="AM782">
            <v>3276.42</v>
          </cell>
          <cell r="AN782">
            <v>5978.59</v>
          </cell>
          <cell r="AO782">
            <v>1234.77</v>
          </cell>
          <cell r="AP782">
            <v>2124.15</v>
          </cell>
          <cell r="AQ782">
            <v>851.34</v>
          </cell>
          <cell r="AR782">
            <v>10335.469999999999</v>
          </cell>
          <cell r="AS782">
            <v>3086.93</v>
          </cell>
          <cell r="AT782">
            <v>617.4</v>
          </cell>
          <cell r="AU782">
            <v>0</v>
          </cell>
          <cell r="AV782">
            <v>18250.060000000001</v>
          </cell>
          <cell r="AW782" t="str">
            <v>JAES</v>
          </cell>
          <cell r="AX782" t="str">
            <v>25/07/2023</v>
          </cell>
          <cell r="AY782" t="str">
            <v>N/A</v>
          </cell>
          <cell r="AZ782" t="str">
            <v>si</v>
          </cell>
          <cell r="BA782">
            <v>278.85000000000002</v>
          </cell>
        </row>
        <row r="783">
          <cell r="B783" t="str">
            <v>TOXQUI AROCHE ENRIQUE</v>
          </cell>
          <cell r="C783">
            <v>2509.65</v>
          </cell>
          <cell r="D783">
            <v>627.41</v>
          </cell>
          <cell r="E783">
            <v>0</v>
          </cell>
          <cell r="F783">
            <v>0</v>
          </cell>
          <cell r="G783">
            <v>313.70999999999998</v>
          </cell>
          <cell r="H783">
            <v>313.70999999999998</v>
          </cell>
          <cell r="I783">
            <v>0</v>
          </cell>
          <cell r="J783">
            <v>0</v>
          </cell>
          <cell r="K783">
            <v>3764.48</v>
          </cell>
          <cell r="L783">
            <v>20.12</v>
          </cell>
          <cell r="M783">
            <v>36.21</v>
          </cell>
          <cell r="N783">
            <v>20.12</v>
          </cell>
          <cell r="O783">
            <v>0</v>
          </cell>
          <cell r="P783">
            <v>0</v>
          </cell>
          <cell r="Q783">
            <v>0</v>
          </cell>
          <cell r="R783">
            <v>-234.38</v>
          </cell>
          <cell r="S783">
            <v>0</v>
          </cell>
          <cell r="T783">
            <v>253.11</v>
          </cell>
          <cell r="U783">
            <v>0</v>
          </cell>
          <cell r="V783">
            <v>76.45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70</v>
          </cell>
          <cell r="AH783">
            <v>0</v>
          </cell>
          <cell r="AI783">
            <v>0</v>
          </cell>
          <cell r="AJ783">
            <v>146.44999999999999</v>
          </cell>
          <cell r="AK783">
            <v>3618.03</v>
          </cell>
          <cell r="AL783">
            <v>56.33</v>
          </cell>
          <cell r="AM783">
            <v>170.81</v>
          </cell>
          <cell r="AN783">
            <v>310.22000000000003</v>
          </cell>
          <cell r="AO783">
            <v>64.37</v>
          </cell>
          <cell r="AP783">
            <v>112.93</v>
          </cell>
          <cell r="AQ783">
            <v>44.38</v>
          </cell>
          <cell r="AR783">
            <v>537.36</v>
          </cell>
          <cell r="AS783">
            <v>160.93</v>
          </cell>
          <cell r="AT783">
            <v>32.19</v>
          </cell>
          <cell r="AU783">
            <v>0</v>
          </cell>
          <cell r="AV783">
            <v>952.16</v>
          </cell>
          <cell r="AW783" t="str">
            <v>JAES</v>
          </cell>
          <cell r="AX783" t="str">
            <v>11/03/2023</v>
          </cell>
          <cell r="AY783" t="str">
            <v>19/06/2025</v>
          </cell>
          <cell r="AZ783" t="str">
            <v>si</v>
          </cell>
          <cell r="BA783" t="str">
            <v>278.85</v>
          </cell>
        </row>
        <row r="784">
          <cell r="B784" t="str">
            <v>BRAVO LUNA ANGEL YAIR</v>
          </cell>
          <cell r="C784">
            <v>16173.3</v>
          </cell>
          <cell r="D784">
            <v>2665.93</v>
          </cell>
          <cell r="E784">
            <v>0</v>
          </cell>
          <cell r="F784">
            <v>0</v>
          </cell>
          <cell r="G784">
            <v>836.56</v>
          </cell>
          <cell r="H784">
            <v>1883.93</v>
          </cell>
          <cell r="I784">
            <v>0</v>
          </cell>
          <cell r="J784">
            <v>0</v>
          </cell>
          <cell r="K784">
            <v>21559.72</v>
          </cell>
          <cell r="L784">
            <v>124.35</v>
          </cell>
          <cell r="M784">
            <v>223.84</v>
          </cell>
          <cell r="N784">
            <v>128</v>
          </cell>
          <cell r="O784">
            <v>0</v>
          </cell>
          <cell r="P784">
            <v>0</v>
          </cell>
          <cell r="Q784">
            <v>0</v>
          </cell>
          <cell r="R784">
            <v>-664.2</v>
          </cell>
          <cell r="S784">
            <v>0</v>
          </cell>
          <cell r="T784">
            <v>1555.51</v>
          </cell>
          <cell r="U784">
            <v>850.53</v>
          </cell>
          <cell r="V784">
            <v>476.19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700</v>
          </cell>
          <cell r="AH784">
            <v>0</v>
          </cell>
          <cell r="AI784">
            <v>0</v>
          </cell>
          <cell r="AJ784">
            <v>2026.72</v>
          </cell>
          <cell r="AK784">
            <v>19533</v>
          </cell>
          <cell r="AL784">
            <v>348.2</v>
          </cell>
          <cell r="AM784">
            <v>1055.9000000000001</v>
          </cell>
          <cell r="AN784">
            <v>1974.05</v>
          </cell>
          <cell r="AO784">
            <v>403.79</v>
          </cell>
          <cell r="AP784">
            <v>646.79</v>
          </cell>
          <cell r="AQ784">
            <v>274.37</v>
          </cell>
          <cell r="AR784">
            <v>3378.15</v>
          </cell>
          <cell r="AS784">
            <v>1009.47</v>
          </cell>
          <cell r="AT784">
            <v>198.96</v>
          </cell>
          <cell r="AU784">
            <v>0</v>
          </cell>
          <cell r="AV784">
            <v>5911.53</v>
          </cell>
          <cell r="AW784" t="str">
            <v>JAES</v>
          </cell>
          <cell r="AX784" t="str">
            <v>25/07/2023</v>
          </cell>
          <cell r="AY784" t="str">
            <v>25/08/2025</v>
          </cell>
          <cell r="AZ784" t="str">
            <v>si</v>
          </cell>
          <cell r="BA784">
            <v>278.85000000000002</v>
          </cell>
        </row>
        <row r="785">
          <cell r="B785" t="str">
            <v>MORA SANCHEZ OSCAR</v>
          </cell>
          <cell r="C785">
            <v>25375.35</v>
          </cell>
          <cell r="D785">
            <v>4335.96</v>
          </cell>
          <cell r="E785">
            <v>0</v>
          </cell>
          <cell r="F785">
            <v>0</v>
          </cell>
          <cell r="G785">
            <v>2971.13</v>
          </cell>
          <cell r="H785">
            <v>2971.13</v>
          </cell>
          <cell r="I785">
            <v>0</v>
          </cell>
          <cell r="J785">
            <v>0</v>
          </cell>
          <cell r="K785">
            <v>35653.57</v>
          </cell>
          <cell r="L785">
            <v>197.5</v>
          </cell>
          <cell r="M785">
            <v>355.51</v>
          </cell>
          <cell r="N785">
            <v>213.95</v>
          </cell>
          <cell r="O785">
            <v>0</v>
          </cell>
          <cell r="P785">
            <v>0</v>
          </cell>
          <cell r="Q785">
            <v>0</v>
          </cell>
          <cell r="R785">
            <v>-1622.97</v>
          </cell>
          <cell r="S785">
            <v>0</v>
          </cell>
          <cell r="T785">
            <v>2606.54</v>
          </cell>
          <cell r="U785">
            <v>989.83</v>
          </cell>
          <cell r="V785">
            <v>766.96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1995</v>
          </cell>
          <cell r="AH785">
            <v>0</v>
          </cell>
          <cell r="AI785">
            <v>0</v>
          </cell>
          <cell r="AJ785">
            <v>3751.79</v>
          </cell>
          <cell r="AK785">
            <v>31901.78</v>
          </cell>
          <cell r="AL785">
            <v>553.03</v>
          </cell>
          <cell r="AM785">
            <v>1677.02</v>
          </cell>
          <cell r="AN785">
            <v>3299.5</v>
          </cell>
          <cell r="AO785">
            <v>632.02</v>
          </cell>
          <cell r="AP785">
            <v>1069.6199999999999</v>
          </cell>
          <cell r="AQ785">
            <v>435.76</v>
          </cell>
          <cell r="AR785">
            <v>5529.55</v>
          </cell>
          <cell r="AS785">
            <v>1580.04</v>
          </cell>
          <cell r="AT785">
            <v>316</v>
          </cell>
          <cell r="AU785">
            <v>0</v>
          </cell>
          <cell r="AV785">
            <v>9562.99</v>
          </cell>
          <cell r="AW785" t="str">
            <v>JAES</v>
          </cell>
          <cell r="AX785" t="str">
            <v>27/01/2024</v>
          </cell>
          <cell r="AY785" t="str">
            <v>30/09/2025</v>
          </cell>
          <cell r="AZ785" t="str">
            <v>si</v>
          </cell>
          <cell r="BA785">
            <v>278.85000000000002</v>
          </cell>
        </row>
        <row r="786">
          <cell r="B786" t="str">
            <v>ARISTA TLAHQUE EDUARDO</v>
          </cell>
          <cell r="C786">
            <v>26769.599999999999</v>
          </cell>
          <cell r="D786">
            <v>4547.3999999999996</v>
          </cell>
          <cell r="E786">
            <v>0</v>
          </cell>
          <cell r="F786">
            <v>0</v>
          </cell>
          <cell r="G786">
            <v>2719.87</v>
          </cell>
          <cell r="H786">
            <v>2719.87</v>
          </cell>
          <cell r="I786">
            <v>0</v>
          </cell>
          <cell r="J786">
            <v>0</v>
          </cell>
          <cell r="K786">
            <v>36756.74</v>
          </cell>
          <cell r="L786">
            <v>206.64</v>
          </cell>
          <cell r="M786">
            <v>371.97</v>
          </cell>
          <cell r="N786">
            <v>213.95</v>
          </cell>
          <cell r="O786">
            <v>0</v>
          </cell>
          <cell r="P786">
            <v>0</v>
          </cell>
          <cell r="Q786">
            <v>0</v>
          </cell>
          <cell r="R786">
            <v>-1160.74</v>
          </cell>
          <cell r="S786">
            <v>0</v>
          </cell>
          <cell r="T786">
            <v>2726.57</v>
          </cell>
          <cell r="U786">
            <v>1534.64</v>
          </cell>
          <cell r="V786">
            <v>792.56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1995</v>
          </cell>
          <cell r="AH786">
            <v>0</v>
          </cell>
          <cell r="AI786">
            <v>0</v>
          </cell>
          <cell r="AJ786">
            <v>4322.2</v>
          </cell>
          <cell r="AK786">
            <v>32434.54</v>
          </cell>
          <cell r="AL786">
            <v>578.63</v>
          </cell>
          <cell r="AM786">
            <v>1754.66</v>
          </cell>
          <cell r="AN786">
            <v>3299.5</v>
          </cell>
          <cell r="AO786">
            <v>661.28</v>
          </cell>
          <cell r="AP786">
            <v>1102.72</v>
          </cell>
          <cell r="AQ786">
            <v>455.94</v>
          </cell>
          <cell r="AR786">
            <v>5632.79</v>
          </cell>
          <cell r="AS786">
            <v>1653.19</v>
          </cell>
          <cell r="AT786">
            <v>330.63</v>
          </cell>
          <cell r="AU786">
            <v>0</v>
          </cell>
          <cell r="AV786">
            <v>9836.5499999999993</v>
          </cell>
          <cell r="AW786" t="str">
            <v>JAES</v>
          </cell>
          <cell r="AX786" t="str">
            <v>01/01/2026</v>
          </cell>
          <cell r="AY786" t="str">
            <v>30/09/2025</v>
          </cell>
          <cell r="AZ786" t="str">
            <v>si</v>
          </cell>
          <cell r="BA786">
            <v>278.85000000000002</v>
          </cell>
        </row>
        <row r="787">
          <cell r="B787" t="str">
            <v>GALVAN GONZALEZ JESUS</v>
          </cell>
          <cell r="C787">
            <v>8644.35</v>
          </cell>
          <cell r="D787">
            <v>1517.59</v>
          </cell>
          <cell r="E787">
            <v>0</v>
          </cell>
          <cell r="F787">
            <v>0</v>
          </cell>
          <cell r="G787">
            <v>1016.19</v>
          </cell>
          <cell r="H787">
            <v>1016.19</v>
          </cell>
          <cell r="I787">
            <v>0</v>
          </cell>
          <cell r="J787">
            <v>0</v>
          </cell>
          <cell r="K787">
            <v>12194.32</v>
          </cell>
          <cell r="L787">
            <v>67.66</v>
          </cell>
          <cell r="M787">
            <v>121.79</v>
          </cell>
          <cell r="N787">
            <v>73.14</v>
          </cell>
          <cell r="O787">
            <v>0</v>
          </cell>
          <cell r="P787">
            <v>0</v>
          </cell>
          <cell r="Q787">
            <v>0</v>
          </cell>
          <cell r="R787">
            <v>-639.65</v>
          </cell>
          <cell r="S787">
            <v>0</v>
          </cell>
          <cell r="T787">
            <v>866.15</v>
          </cell>
          <cell r="U787">
            <v>226.5</v>
          </cell>
          <cell r="V787">
            <v>262.58999999999997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665</v>
          </cell>
          <cell r="AH787">
            <v>0</v>
          </cell>
          <cell r="AI787">
            <v>0</v>
          </cell>
          <cell r="AJ787">
            <v>1154.0899999999999</v>
          </cell>
          <cell r="AK787">
            <v>11040.23</v>
          </cell>
          <cell r="AL787">
            <v>189.46</v>
          </cell>
          <cell r="AM787">
            <v>574.53</v>
          </cell>
          <cell r="AN787">
            <v>1128.03</v>
          </cell>
          <cell r="AO787">
            <v>216.53</v>
          </cell>
          <cell r="AP787">
            <v>365.84</v>
          </cell>
          <cell r="AQ787">
            <v>149.29</v>
          </cell>
          <cell r="AR787">
            <v>1892.02</v>
          </cell>
          <cell r="AS787">
            <v>541.30999999999995</v>
          </cell>
          <cell r="AT787">
            <v>108.25</v>
          </cell>
          <cell r="AU787">
            <v>0</v>
          </cell>
          <cell r="AV787">
            <v>3273.24</v>
          </cell>
          <cell r="AW787" t="str">
            <v>JAES</v>
          </cell>
          <cell r="AX787" t="str">
            <v>18/10/2023</v>
          </cell>
          <cell r="AY787" t="str">
            <v>26/07/2025</v>
          </cell>
          <cell r="AZ787" t="str">
            <v>si</v>
          </cell>
          <cell r="BA787">
            <v>278.85000000000002</v>
          </cell>
        </row>
        <row r="788">
          <cell r="B788" t="str">
            <v>COCOLOTL MANCILLA ELAM GIBRAN</v>
          </cell>
          <cell r="C788">
            <v>48519.9</v>
          </cell>
          <cell r="D788">
            <v>8154.06</v>
          </cell>
          <cell r="E788">
            <v>0</v>
          </cell>
          <cell r="F788">
            <v>0</v>
          </cell>
          <cell r="G788">
            <v>4234.26</v>
          </cell>
          <cell r="H788">
            <v>5253.14</v>
          </cell>
          <cell r="I788">
            <v>0</v>
          </cell>
          <cell r="J788">
            <v>0</v>
          </cell>
          <cell r="K788">
            <v>66161.36</v>
          </cell>
          <cell r="L788">
            <v>373.05</v>
          </cell>
          <cell r="M788">
            <v>671.54</v>
          </cell>
          <cell r="N788">
            <v>380.36</v>
          </cell>
          <cell r="O788">
            <v>0</v>
          </cell>
          <cell r="P788">
            <v>0</v>
          </cell>
          <cell r="Q788">
            <v>0</v>
          </cell>
          <cell r="R788">
            <v>-1132.96</v>
          </cell>
          <cell r="S788">
            <v>0</v>
          </cell>
          <cell r="T788">
            <v>4968.71</v>
          </cell>
          <cell r="U788">
            <v>3769.17</v>
          </cell>
          <cell r="V788">
            <v>1424.95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665</v>
          </cell>
          <cell r="AH788">
            <v>0</v>
          </cell>
          <cell r="AI788">
            <v>0</v>
          </cell>
          <cell r="AJ788">
            <v>5859.12</v>
          </cell>
          <cell r="AK788">
            <v>60302.239999999998</v>
          </cell>
          <cell r="AL788">
            <v>1044.6099999999999</v>
          </cell>
          <cell r="AM788">
            <v>3167.72</v>
          </cell>
          <cell r="AN788">
            <v>5865.78</v>
          </cell>
          <cell r="AO788">
            <v>1199.6600000000001</v>
          </cell>
          <cell r="AP788">
            <v>1984.86</v>
          </cell>
          <cell r="AQ788">
            <v>823.1</v>
          </cell>
          <cell r="AR788">
            <v>10078.11</v>
          </cell>
          <cell r="AS788">
            <v>2999.15</v>
          </cell>
          <cell r="AT788">
            <v>596.91</v>
          </cell>
          <cell r="AU788">
            <v>0</v>
          </cell>
          <cell r="AV788">
            <v>17681.79</v>
          </cell>
          <cell r="AW788" t="str">
            <v>JAES</v>
          </cell>
          <cell r="AX788" t="str">
            <v>18/10/2023</v>
          </cell>
          <cell r="AY788" t="str">
            <v>31/12/2025</v>
          </cell>
          <cell r="AZ788" t="str">
            <v>si</v>
          </cell>
          <cell r="BA788">
            <v>278.85000000000002</v>
          </cell>
        </row>
        <row r="789">
          <cell r="B789" t="str">
            <v>PEREZ TORRES JOSE FERNANDO</v>
          </cell>
          <cell r="C789">
            <v>26490.75</v>
          </cell>
          <cell r="D789">
            <v>4529.01</v>
          </cell>
          <cell r="E789">
            <v>0</v>
          </cell>
          <cell r="F789">
            <v>0</v>
          </cell>
          <cell r="G789">
            <v>2748.06</v>
          </cell>
          <cell r="H789">
            <v>3101.99</v>
          </cell>
          <cell r="I789">
            <v>0</v>
          </cell>
          <cell r="J789">
            <v>0</v>
          </cell>
          <cell r="K789">
            <v>36869.81</v>
          </cell>
          <cell r="L789">
            <v>204.81</v>
          </cell>
          <cell r="M789">
            <v>368.68</v>
          </cell>
          <cell r="N789">
            <v>212.12</v>
          </cell>
          <cell r="O789">
            <v>0</v>
          </cell>
          <cell r="P789">
            <v>0</v>
          </cell>
          <cell r="Q789">
            <v>0</v>
          </cell>
          <cell r="R789">
            <v>-1151.3599999999999</v>
          </cell>
          <cell r="S789">
            <v>0</v>
          </cell>
          <cell r="T789">
            <v>2738.87</v>
          </cell>
          <cell r="U789">
            <v>1561.03</v>
          </cell>
          <cell r="V789">
            <v>785.61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245</v>
          </cell>
          <cell r="AH789">
            <v>0</v>
          </cell>
          <cell r="AI789">
            <v>0</v>
          </cell>
          <cell r="AJ789">
            <v>2591.64</v>
          </cell>
          <cell r="AK789">
            <v>34278.17</v>
          </cell>
          <cell r="AL789">
            <v>573.51</v>
          </cell>
          <cell r="AM789">
            <v>1739.14</v>
          </cell>
          <cell r="AN789">
            <v>3271.3</v>
          </cell>
          <cell r="AO789">
            <v>661.28</v>
          </cell>
          <cell r="AP789">
            <v>1106.1099999999999</v>
          </cell>
          <cell r="AQ789">
            <v>451.9</v>
          </cell>
          <cell r="AR789">
            <v>5583.95</v>
          </cell>
          <cell r="AS789">
            <v>1653.19</v>
          </cell>
          <cell r="AT789">
            <v>327.71</v>
          </cell>
          <cell r="AU789">
            <v>0</v>
          </cell>
          <cell r="AV789">
            <v>9784.14</v>
          </cell>
          <cell r="AW789" t="str">
            <v>JAES</v>
          </cell>
          <cell r="AX789" t="str">
            <v>27/06/2024</v>
          </cell>
          <cell r="AY789" t="str">
            <v>30/09/2025</v>
          </cell>
          <cell r="AZ789" t="str">
            <v>si</v>
          </cell>
          <cell r="BA789">
            <v>278.85000000000002</v>
          </cell>
        </row>
        <row r="790">
          <cell r="B790" t="str">
            <v>SANCHEZ ROMERO ARTURO DANIEL</v>
          </cell>
          <cell r="C790">
            <v>5298.15</v>
          </cell>
          <cell r="D790">
            <v>1002.79</v>
          </cell>
          <cell r="E790">
            <v>0</v>
          </cell>
          <cell r="F790">
            <v>0</v>
          </cell>
          <cell r="G790">
            <v>630.09</v>
          </cell>
          <cell r="H790">
            <v>630.09</v>
          </cell>
          <cell r="I790">
            <v>0</v>
          </cell>
          <cell r="J790">
            <v>0</v>
          </cell>
          <cell r="K790">
            <v>7561.12</v>
          </cell>
          <cell r="L790">
            <v>42.06</v>
          </cell>
          <cell r="M790">
            <v>75.709999999999994</v>
          </cell>
          <cell r="N790">
            <v>43.89</v>
          </cell>
          <cell r="O790">
            <v>0</v>
          </cell>
          <cell r="P790">
            <v>0</v>
          </cell>
          <cell r="Q790">
            <v>0</v>
          </cell>
          <cell r="R790">
            <v>-405.27</v>
          </cell>
          <cell r="S790">
            <v>0</v>
          </cell>
          <cell r="T790">
            <v>518.52</v>
          </cell>
          <cell r="U790">
            <v>113.25</v>
          </cell>
          <cell r="V790">
            <v>161.66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840</v>
          </cell>
          <cell r="AH790">
            <v>0</v>
          </cell>
          <cell r="AI790">
            <v>0</v>
          </cell>
          <cell r="AJ790">
            <v>1114.9100000000001</v>
          </cell>
          <cell r="AK790">
            <v>6446.21</v>
          </cell>
          <cell r="AL790">
            <v>117.77</v>
          </cell>
          <cell r="AM790">
            <v>357.14</v>
          </cell>
          <cell r="AN790">
            <v>676.82</v>
          </cell>
          <cell r="AO790">
            <v>134.6</v>
          </cell>
          <cell r="AP790">
            <v>226.84</v>
          </cell>
          <cell r="AQ790">
            <v>92.8</v>
          </cell>
          <cell r="AR790">
            <v>1151.73</v>
          </cell>
          <cell r="AS790">
            <v>336.49</v>
          </cell>
          <cell r="AT790">
            <v>67.290000000000006</v>
          </cell>
          <cell r="AU790">
            <v>0</v>
          </cell>
          <cell r="AV790">
            <v>2009.75</v>
          </cell>
          <cell r="AW790" t="str">
            <v>JAES</v>
          </cell>
          <cell r="AX790" t="str">
            <v>11/03/2023</v>
          </cell>
          <cell r="AY790" t="str">
            <v>04/07/2025</v>
          </cell>
          <cell r="AZ790" t="str">
            <v>si</v>
          </cell>
          <cell r="BA790">
            <v>278.85000000000002</v>
          </cell>
        </row>
        <row r="791">
          <cell r="B791" t="str">
            <v>VARELA MONTES JOSE CRUZ</v>
          </cell>
          <cell r="C791">
            <v>27327.3</v>
          </cell>
          <cell r="D791">
            <v>4627.84</v>
          </cell>
          <cell r="E791">
            <v>0</v>
          </cell>
          <cell r="F791">
            <v>0</v>
          </cell>
          <cell r="G791">
            <v>3195.53</v>
          </cell>
          <cell r="H791">
            <v>3195.53</v>
          </cell>
          <cell r="I791">
            <v>0</v>
          </cell>
          <cell r="J791">
            <v>0</v>
          </cell>
          <cell r="K791">
            <v>38346.199999999997</v>
          </cell>
          <cell r="L791">
            <v>210.3</v>
          </cell>
          <cell r="M791">
            <v>378.57</v>
          </cell>
          <cell r="N791">
            <v>212.13</v>
          </cell>
          <cell r="O791">
            <v>0</v>
          </cell>
          <cell r="P791">
            <v>0</v>
          </cell>
          <cell r="Q791">
            <v>0</v>
          </cell>
          <cell r="R791">
            <v>-405.27</v>
          </cell>
          <cell r="S791">
            <v>0</v>
          </cell>
          <cell r="T791">
            <v>2908.3</v>
          </cell>
          <cell r="U791">
            <v>2515.5500000000002</v>
          </cell>
          <cell r="V791">
            <v>801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560</v>
          </cell>
          <cell r="AH791">
            <v>0</v>
          </cell>
          <cell r="AI791">
            <v>0</v>
          </cell>
          <cell r="AJ791">
            <v>3876.55</v>
          </cell>
          <cell r="AK791">
            <v>34469.65</v>
          </cell>
          <cell r="AL791">
            <v>588.87</v>
          </cell>
          <cell r="AM791">
            <v>1785.72</v>
          </cell>
          <cell r="AN791">
            <v>3271.3</v>
          </cell>
          <cell r="AO791">
            <v>672.98</v>
          </cell>
          <cell r="AP791">
            <v>1150.4000000000001</v>
          </cell>
          <cell r="AQ791">
            <v>464</v>
          </cell>
          <cell r="AR791">
            <v>5645.89</v>
          </cell>
          <cell r="AS791">
            <v>1682.45</v>
          </cell>
          <cell r="AT791">
            <v>336.49</v>
          </cell>
          <cell r="AU791">
            <v>0</v>
          </cell>
          <cell r="AV791">
            <v>9952.2099999999991</v>
          </cell>
          <cell r="AW791" t="str">
            <v>JAES</v>
          </cell>
          <cell r="AX791" t="str">
            <v>11/03/2023</v>
          </cell>
          <cell r="AY791" t="str">
            <v>06/10/2025</v>
          </cell>
          <cell r="AZ791" t="str">
            <v>si</v>
          </cell>
          <cell r="BA791">
            <v>278.85000000000002</v>
          </cell>
        </row>
        <row r="792">
          <cell r="B792" t="str">
            <v>MARTINEZ SOLIS OMAR</v>
          </cell>
          <cell r="C792">
            <v>4740.45</v>
          </cell>
          <cell r="D792">
            <v>916.99</v>
          </cell>
          <cell r="E792">
            <v>0</v>
          </cell>
          <cell r="F792">
            <v>0</v>
          </cell>
          <cell r="G792">
            <v>243.99</v>
          </cell>
          <cell r="H792">
            <v>565.74</v>
          </cell>
          <cell r="I792">
            <v>0</v>
          </cell>
          <cell r="J792">
            <v>0</v>
          </cell>
          <cell r="K792">
            <v>6467.17</v>
          </cell>
          <cell r="L792">
            <v>38.4</v>
          </cell>
          <cell r="M792">
            <v>69.13</v>
          </cell>
          <cell r="N792">
            <v>43.89</v>
          </cell>
          <cell r="O792">
            <v>0</v>
          </cell>
          <cell r="P792">
            <v>0</v>
          </cell>
          <cell r="Q792">
            <v>0</v>
          </cell>
          <cell r="R792">
            <v>-399.5</v>
          </cell>
          <cell r="S792">
            <v>0</v>
          </cell>
          <cell r="T792">
            <v>399.5</v>
          </cell>
          <cell r="U792">
            <v>0</v>
          </cell>
          <cell r="V792">
            <v>151.41999999999999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175</v>
          </cell>
          <cell r="AH792">
            <v>0</v>
          </cell>
          <cell r="AI792">
            <v>0</v>
          </cell>
          <cell r="AJ792">
            <v>326.42</v>
          </cell>
          <cell r="AK792">
            <v>6140.75</v>
          </cell>
          <cell r="AL792">
            <v>107.53</v>
          </cell>
          <cell r="AM792">
            <v>326.08999999999997</v>
          </cell>
          <cell r="AN792">
            <v>676.82</v>
          </cell>
          <cell r="AO792">
            <v>122.89</v>
          </cell>
          <cell r="AP792">
            <v>194.02</v>
          </cell>
          <cell r="AQ792">
            <v>84.73</v>
          </cell>
          <cell r="AR792">
            <v>1110.44</v>
          </cell>
          <cell r="AS792">
            <v>307.23</v>
          </cell>
          <cell r="AT792">
            <v>61.44</v>
          </cell>
          <cell r="AU792">
            <v>0</v>
          </cell>
          <cell r="AV792">
            <v>1880.75</v>
          </cell>
          <cell r="AW792" t="str">
            <v>JAES</v>
          </cell>
          <cell r="AX792" t="str">
            <v>27/01/2024</v>
          </cell>
          <cell r="AY792" t="str">
            <v>30/06/2025</v>
          </cell>
          <cell r="AZ792" t="str">
            <v>si</v>
          </cell>
          <cell r="BA792">
            <v>278.85000000000002</v>
          </cell>
        </row>
        <row r="793">
          <cell r="B793" t="str">
            <v>TEMOZIHUI TLAHUEL ARMANDO</v>
          </cell>
          <cell r="C793">
            <v>46289.1</v>
          </cell>
          <cell r="D793">
            <v>7599.42</v>
          </cell>
          <cell r="E793">
            <v>0</v>
          </cell>
          <cell r="F793">
            <v>0</v>
          </cell>
          <cell r="G793">
            <v>5002.79</v>
          </cell>
          <cell r="H793">
            <v>5388.89</v>
          </cell>
          <cell r="I793">
            <v>0</v>
          </cell>
          <cell r="J793">
            <v>0</v>
          </cell>
          <cell r="K793">
            <v>64280.2</v>
          </cell>
          <cell r="L793">
            <v>354.76</v>
          </cell>
          <cell r="M793">
            <v>638.63</v>
          </cell>
          <cell r="N793">
            <v>363.91</v>
          </cell>
          <cell r="O793">
            <v>0</v>
          </cell>
          <cell r="P793">
            <v>0</v>
          </cell>
          <cell r="Q793">
            <v>0</v>
          </cell>
          <cell r="R793">
            <v>-718.76</v>
          </cell>
          <cell r="S793">
            <v>0</v>
          </cell>
          <cell r="T793">
            <v>4917.9399999999996</v>
          </cell>
          <cell r="U793">
            <v>4251.34</v>
          </cell>
          <cell r="V793">
            <v>1357.3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1470</v>
          </cell>
          <cell r="AH793">
            <v>0</v>
          </cell>
          <cell r="AI793">
            <v>0</v>
          </cell>
          <cell r="AJ793">
            <v>7078.64</v>
          </cell>
          <cell r="AK793">
            <v>57201.56</v>
          </cell>
          <cell r="AL793">
            <v>993.41</v>
          </cell>
          <cell r="AM793">
            <v>3012.54</v>
          </cell>
          <cell r="AN793">
            <v>5611.97</v>
          </cell>
          <cell r="AO793">
            <v>1135.29</v>
          </cell>
          <cell r="AP793">
            <v>1928.4</v>
          </cell>
          <cell r="AQ793">
            <v>782.74</v>
          </cell>
          <cell r="AR793">
            <v>9617.92</v>
          </cell>
          <cell r="AS793">
            <v>2838.22</v>
          </cell>
          <cell r="AT793">
            <v>567.65</v>
          </cell>
          <cell r="AU793">
            <v>0</v>
          </cell>
          <cell r="AV793">
            <v>16870.22</v>
          </cell>
          <cell r="AW793" t="str">
            <v>JAES</v>
          </cell>
          <cell r="AX793" t="str">
            <v>11/03/2023</v>
          </cell>
          <cell r="AY793" t="str">
            <v>31/12/2025</v>
          </cell>
          <cell r="AZ793" t="str">
            <v>si</v>
          </cell>
          <cell r="BA793">
            <v>278.85000000000002</v>
          </cell>
        </row>
        <row r="794">
          <cell r="B794" t="str">
            <v>MARTINEZ TORAL MARIA DEL ROCIO</v>
          </cell>
          <cell r="C794">
            <v>43500.6</v>
          </cell>
          <cell r="D794">
            <v>7137.49</v>
          </cell>
          <cell r="E794">
            <v>0</v>
          </cell>
          <cell r="F794">
            <v>0</v>
          </cell>
          <cell r="G794">
            <v>4677.74</v>
          </cell>
          <cell r="H794">
            <v>5063.84</v>
          </cell>
          <cell r="I794">
            <v>0</v>
          </cell>
          <cell r="J794">
            <v>0</v>
          </cell>
          <cell r="K794">
            <v>60379.67</v>
          </cell>
          <cell r="L794">
            <v>332.82</v>
          </cell>
          <cell r="M794">
            <v>599.12</v>
          </cell>
          <cell r="N794">
            <v>336.48</v>
          </cell>
          <cell r="O794">
            <v>0</v>
          </cell>
          <cell r="P794">
            <v>0</v>
          </cell>
          <cell r="Q794">
            <v>0</v>
          </cell>
          <cell r="R794">
            <v>-468.76</v>
          </cell>
          <cell r="S794">
            <v>0</v>
          </cell>
          <cell r="T794">
            <v>4650.03</v>
          </cell>
          <cell r="U794">
            <v>4245.9399999999996</v>
          </cell>
          <cell r="V794">
            <v>1268.42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210</v>
          </cell>
          <cell r="AH794">
            <v>0</v>
          </cell>
          <cell r="AI794">
            <v>0</v>
          </cell>
          <cell r="AJ794">
            <v>5724.36</v>
          </cell>
          <cell r="AK794">
            <v>54655.31</v>
          </cell>
          <cell r="AL794">
            <v>931.96</v>
          </cell>
          <cell r="AM794">
            <v>2826.18</v>
          </cell>
          <cell r="AN794">
            <v>5188.96</v>
          </cell>
          <cell r="AO794">
            <v>1065.06</v>
          </cell>
          <cell r="AP794">
            <v>1811.4</v>
          </cell>
          <cell r="AQ794">
            <v>734.34</v>
          </cell>
          <cell r="AR794">
            <v>8947.1</v>
          </cell>
          <cell r="AS794">
            <v>2662.66</v>
          </cell>
          <cell r="AT794">
            <v>532.54</v>
          </cell>
          <cell r="AU794">
            <v>0</v>
          </cell>
          <cell r="AV794">
            <v>15753.1</v>
          </cell>
          <cell r="AW794" t="str">
            <v>JAES</v>
          </cell>
          <cell r="AX794" t="str">
            <v>27/01/2024</v>
          </cell>
          <cell r="AY794" t="str">
            <v>N/A</v>
          </cell>
          <cell r="AZ794" t="str">
            <v>si</v>
          </cell>
          <cell r="BA794">
            <v>278.85000000000002</v>
          </cell>
        </row>
        <row r="795">
          <cell r="B795" t="str">
            <v>SANDOVAL PEREZ ANTONIO</v>
          </cell>
          <cell r="C795">
            <v>6413.55</v>
          </cell>
          <cell r="D795">
            <v>949.93</v>
          </cell>
          <cell r="E795">
            <v>0</v>
          </cell>
          <cell r="F795">
            <v>0</v>
          </cell>
          <cell r="G795">
            <v>736.35</v>
          </cell>
          <cell r="H795">
            <v>736.35</v>
          </cell>
          <cell r="I795">
            <v>0</v>
          </cell>
          <cell r="J795">
            <v>0</v>
          </cell>
          <cell r="K795">
            <v>8836.18</v>
          </cell>
          <cell r="L795">
            <v>49.37</v>
          </cell>
          <cell r="M795">
            <v>88.87</v>
          </cell>
          <cell r="N795">
            <v>53.03</v>
          </cell>
          <cell r="O795">
            <v>15</v>
          </cell>
          <cell r="P795">
            <v>0</v>
          </cell>
          <cell r="Q795">
            <v>4006.76</v>
          </cell>
          <cell r="R795">
            <v>-475</v>
          </cell>
          <cell r="S795">
            <v>0</v>
          </cell>
          <cell r="T795">
            <v>638.02</v>
          </cell>
          <cell r="U795">
            <v>169.28</v>
          </cell>
          <cell r="V795">
            <v>191.27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560</v>
          </cell>
          <cell r="AH795">
            <v>0</v>
          </cell>
          <cell r="AI795">
            <v>0</v>
          </cell>
          <cell r="AJ795">
            <v>4942.3100000000004</v>
          </cell>
          <cell r="AK795">
            <v>3893.87</v>
          </cell>
          <cell r="AL795">
            <v>138.26</v>
          </cell>
          <cell r="AM795">
            <v>419.27</v>
          </cell>
          <cell r="AN795">
            <v>817.84</v>
          </cell>
          <cell r="AO795">
            <v>158.01</v>
          </cell>
          <cell r="AP795">
            <v>265.08</v>
          </cell>
          <cell r="AQ795">
            <v>108.94</v>
          </cell>
          <cell r="AR795">
            <v>1375.37</v>
          </cell>
          <cell r="AS795">
            <v>395.01</v>
          </cell>
          <cell r="AT795">
            <v>79</v>
          </cell>
          <cell r="AU795">
            <v>0</v>
          </cell>
          <cell r="AV795">
            <v>2381.41</v>
          </cell>
          <cell r="AW795" t="str">
            <v>JAES</v>
          </cell>
          <cell r="AX795" t="str">
            <v>11/03/2023</v>
          </cell>
          <cell r="AY795" t="str">
            <v>05/08/2025</v>
          </cell>
          <cell r="AZ795" t="str">
            <v>si</v>
          </cell>
          <cell r="BA795" t="str">
            <v>278.85</v>
          </cell>
        </row>
        <row r="796">
          <cell r="B796" t="str">
            <v>LOPEZ LOPEZ LUIS ENRIQUE</v>
          </cell>
          <cell r="C796">
            <v>12269.4</v>
          </cell>
          <cell r="D796">
            <v>2126.61</v>
          </cell>
          <cell r="E796">
            <v>0</v>
          </cell>
          <cell r="F796">
            <v>0</v>
          </cell>
          <cell r="G796">
            <v>446.16</v>
          </cell>
          <cell r="H796">
            <v>1439.61</v>
          </cell>
          <cell r="I796">
            <v>0</v>
          </cell>
          <cell r="J796">
            <v>0</v>
          </cell>
          <cell r="K796">
            <v>16281.78</v>
          </cell>
          <cell r="L796">
            <v>95.09</v>
          </cell>
          <cell r="M796">
            <v>171.17</v>
          </cell>
          <cell r="N796">
            <v>98.75</v>
          </cell>
          <cell r="O796">
            <v>0</v>
          </cell>
          <cell r="P796">
            <v>0</v>
          </cell>
          <cell r="Q796">
            <v>0</v>
          </cell>
          <cell r="R796">
            <v>-626.45000000000005</v>
          </cell>
          <cell r="S796">
            <v>0</v>
          </cell>
          <cell r="T796">
            <v>1153.73</v>
          </cell>
          <cell r="U796">
            <v>494.54</v>
          </cell>
          <cell r="V796">
            <v>365.01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910</v>
          </cell>
          <cell r="AH796">
            <v>0</v>
          </cell>
          <cell r="AI796">
            <v>0</v>
          </cell>
          <cell r="AJ796">
            <v>1769.55</v>
          </cell>
          <cell r="AK796">
            <v>14512.23</v>
          </cell>
          <cell r="AL796">
            <v>266.27</v>
          </cell>
          <cell r="AM796">
            <v>807.47</v>
          </cell>
          <cell r="AN796">
            <v>1522.86</v>
          </cell>
          <cell r="AO796">
            <v>310.16000000000003</v>
          </cell>
          <cell r="AP796">
            <v>488.46</v>
          </cell>
          <cell r="AQ796">
            <v>209.81</v>
          </cell>
          <cell r="AR796">
            <v>2596.6</v>
          </cell>
          <cell r="AS796">
            <v>775.39</v>
          </cell>
          <cell r="AT796">
            <v>152.16</v>
          </cell>
          <cell r="AU796">
            <v>0</v>
          </cell>
          <cell r="AV796">
            <v>4532.58</v>
          </cell>
          <cell r="AW796" t="str">
            <v>JAES</v>
          </cell>
          <cell r="AX796" t="str">
            <v>27/01/2024</v>
          </cell>
          <cell r="AY796" t="str">
            <v>02/09/2025</v>
          </cell>
          <cell r="AZ796" t="str">
            <v>si</v>
          </cell>
          <cell r="BA796" t="str">
            <v>278.85</v>
          </cell>
        </row>
        <row r="797">
          <cell r="B797" t="str">
            <v>CRUZ HERNANDEZ OTNIEL</v>
          </cell>
          <cell r="C797">
            <v>1951.95</v>
          </cell>
          <cell r="D797">
            <v>300.3</v>
          </cell>
          <cell r="E797">
            <v>0</v>
          </cell>
          <cell r="F797">
            <v>0</v>
          </cell>
          <cell r="G797">
            <v>225.23</v>
          </cell>
          <cell r="H797">
            <v>225.23</v>
          </cell>
          <cell r="I797">
            <v>0</v>
          </cell>
          <cell r="J797">
            <v>0</v>
          </cell>
          <cell r="K797">
            <v>2702.71</v>
          </cell>
          <cell r="L797">
            <v>14.63</v>
          </cell>
          <cell r="M797">
            <v>26.33</v>
          </cell>
          <cell r="N797">
            <v>14.63</v>
          </cell>
          <cell r="O797">
            <v>0</v>
          </cell>
          <cell r="P797">
            <v>0</v>
          </cell>
          <cell r="Q797">
            <v>0</v>
          </cell>
          <cell r="R797">
            <v>-156.47999999999999</v>
          </cell>
          <cell r="S797">
            <v>0</v>
          </cell>
          <cell r="T797">
            <v>156.47999999999999</v>
          </cell>
          <cell r="U797">
            <v>0</v>
          </cell>
          <cell r="V797">
            <v>55.59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105</v>
          </cell>
          <cell r="AH797">
            <v>0</v>
          </cell>
          <cell r="AI797">
            <v>0</v>
          </cell>
          <cell r="AJ797">
            <v>160.59</v>
          </cell>
          <cell r="AK797">
            <v>2542.12</v>
          </cell>
          <cell r="AL797">
            <v>40.96</v>
          </cell>
          <cell r="AM797">
            <v>124.23</v>
          </cell>
          <cell r="AN797">
            <v>225.61</v>
          </cell>
          <cell r="AO797">
            <v>46.82</v>
          </cell>
          <cell r="AP797">
            <v>81.08</v>
          </cell>
          <cell r="AQ797">
            <v>32.28</v>
          </cell>
          <cell r="AR797">
            <v>390.8</v>
          </cell>
          <cell r="AS797">
            <v>117.04</v>
          </cell>
          <cell r="AT797">
            <v>23.41</v>
          </cell>
          <cell r="AU797">
            <v>0</v>
          </cell>
          <cell r="AV797">
            <v>691.43</v>
          </cell>
          <cell r="AW797" t="str">
            <v>JAES</v>
          </cell>
          <cell r="AX797" t="str">
            <v>18/10/2023</v>
          </cell>
          <cell r="AY797" t="str">
            <v>19/07/2025</v>
          </cell>
          <cell r="AZ797" t="str">
            <v>si</v>
          </cell>
          <cell r="BA797" t="str">
            <v>278.85</v>
          </cell>
        </row>
        <row r="798">
          <cell r="B798" t="str">
            <v>MENDEZ TEPOX ABIEL</v>
          </cell>
          <cell r="C798">
            <v>1989.12</v>
          </cell>
          <cell r="D798">
            <v>306.02</v>
          </cell>
          <cell r="E798">
            <v>0</v>
          </cell>
          <cell r="F798">
            <v>0</v>
          </cell>
          <cell r="G798">
            <v>229.51</v>
          </cell>
          <cell r="H798">
            <v>229.51</v>
          </cell>
          <cell r="I798">
            <v>0</v>
          </cell>
          <cell r="J798">
            <v>0</v>
          </cell>
          <cell r="K798">
            <v>2754.16</v>
          </cell>
          <cell r="L798">
            <v>14.91</v>
          </cell>
          <cell r="M798">
            <v>26.84</v>
          </cell>
          <cell r="N798">
            <v>14.91</v>
          </cell>
          <cell r="O798">
            <v>0</v>
          </cell>
          <cell r="P798">
            <v>0</v>
          </cell>
          <cell r="Q798">
            <v>0</v>
          </cell>
          <cell r="R798">
            <v>-159.77000000000001</v>
          </cell>
          <cell r="S798">
            <v>0</v>
          </cell>
          <cell r="T798">
            <v>159.77000000000001</v>
          </cell>
          <cell r="U798">
            <v>0</v>
          </cell>
          <cell r="V798">
            <v>56.66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70</v>
          </cell>
          <cell r="AH798">
            <v>0</v>
          </cell>
          <cell r="AI798">
            <v>0</v>
          </cell>
          <cell r="AJ798">
            <v>126.66</v>
          </cell>
          <cell r="AK798">
            <v>2627.5</v>
          </cell>
          <cell r="AL798">
            <v>41.74</v>
          </cell>
          <cell r="AM798">
            <v>126.59</v>
          </cell>
          <cell r="AN798">
            <v>226.39</v>
          </cell>
          <cell r="AO798">
            <v>47.71</v>
          </cell>
          <cell r="AP798">
            <v>82.62</v>
          </cell>
          <cell r="AQ798">
            <v>32.89</v>
          </cell>
          <cell r="AR798">
            <v>394.72</v>
          </cell>
          <cell r="AS798">
            <v>119.27</v>
          </cell>
          <cell r="AT798">
            <v>23.85</v>
          </cell>
          <cell r="AU798">
            <v>0</v>
          </cell>
          <cell r="AV798">
            <v>701.06</v>
          </cell>
          <cell r="AW798" t="str">
            <v>JAES</v>
          </cell>
          <cell r="AX798" t="str">
            <v>27/01/2024</v>
          </cell>
          <cell r="AY798" t="str">
            <v>19/07/2025</v>
          </cell>
          <cell r="AZ798" t="str">
            <v>si</v>
          </cell>
          <cell r="BA798" t="str">
            <v>284.16</v>
          </cell>
        </row>
        <row r="799">
          <cell r="B799" t="str">
            <v>LOPEZ VERA JUAN IVAN</v>
          </cell>
          <cell r="C799">
            <v>1951.95</v>
          </cell>
          <cell r="D799">
            <v>300.3</v>
          </cell>
          <cell r="E799">
            <v>0</v>
          </cell>
          <cell r="F799">
            <v>0</v>
          </cell>
          <cell r="G799">
            <v>0</v>
          </cell>
          <cell r="H799">
            <v>225.23</v>
          </cell>
          <cell r="I799">
            <v>0</v>
          </cell>
          <cell r="J799">
            <v>0</v>
          </cell>
          <cell r="K799">
            <v>2477.48</v>
          </cell>
          <cell r="L799">
            <v>14.63</v>
          </cell>
          <cell r="M799">
            <v>26.33</v>
          </cell>
          <cell r="N799">
            <v>14.63</v>
          </cell>
          <cell r="O799">
            <v>0</v>
          </cell>
          <cell r="P799">
            <v>0</v>
          </cell>
          <cell r="Q799">
            <v>0</v>
          </cell>
          <cell r="R799">
            <v>-142.07</v>
          </cell>
          <cell r="S799">
            <v>0</v>
          </cell>
          <cell r="T799">
            <v>142.07</v>
          </cell>
          <cell r="U799">
            <v>0</v>
          </cell>
          <cell r="V799">
            <v>55.59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70</v>
          </cell>
          <cell r="AH799">
            <v>0</v>
          </cell>
          <cell r="AI799">
            <v>0</v>
          </cell>
          <cell r="AJ799">
            <v>125.59</v>
          </cell>
          <cell r="AK799">
            <v>2351.89</v>
          </cell>
          <cell r="AL799">
            <v>40.96</v>
          </cell>
          <cell r="AM799">
            <v>124.23</v>
          </cell>
          <cell r="AN799">
            <v>225.61</v>
          </cell>
          <cell r="AO799">
            <v>46.82</v>
          </cell>
          <cell r="AP799">
            <v>74.319999999999993</v>
          </cell>
          <cell r="AQ799">
            <v>32.28</v>
          </cell>
          <cell r="AR799">
            <v>390.8</v>
          </cell>
          <cell r="AS799">
            <v>117.04</v>
          </cell>
          <cell r="AT799">
            <v>23.41</v>
          </cell>
          <cell r="AU799">
            <v>0</v>
          </cell>
          <cell r="AV799">
            <v>684.67</v>
          </cell>
          <cell r="AW799" t="str">
            <v>JAES</v>
          </cell>
          <cell r="AX799" t="str">
            <v>27/01/2024</v>
          </cell>
          <cell r="AY799" t="str">
            <v>19/07/2025</v>
          </cell>
          <cell r="AZ799" t="str">
            <v>si</v>
          </cell>
          <cell r="BA799" t="str">
            <v>278.85</v>
          </cell>
        </row>
        <row r="800">
          <cell r="B800" t="str">
            <v>LOPEZ ARROYO OSCAR</v>
          </cell>
          <cell r="C800">
            <v>1115.4000000000001</v>
          </cell>
          <cell r="D800">
            <v>171.6</v>
          </cell>
          <cell r="E800">
            <v>0</v>
          </cell>
          <cell r="F800">
            <v>0</v>
          </cell>
          <cell r="G800">
            <v>128.69999999999999</v>
          </cell>
          <cell r="H800">
            <v>128.69999999999999</v>
          </cell>
          <cell r="I800">
            <v>0</v>
          </cell>
          <cell r="J800">
            <v>0</v>
          </cell>
          <cell r="K800">
            <v>1544.4</v>
          </cell>
          <cell r="L800">
            <v>9.14</v>
          </cell>
          <cell r="M800">
            <v>16.46</v>
          </cell>
          <cell r="N800">
            <v>9.15</v>
          </cell>
          <cell r="O800">
            <v>0</v>
          </cell>
          <cell r="P800">
            <v>0</v>
          </cell>
          <cell r="Q800">
            <v>0</v>
          </cell>
          <cell r="R800">
            <v>-82.35</v>
          </cell>
          <cell r="S800">
            <v>0</v>
          </cell>
          <cell r="T800">
            <v>82.35</v>
          </cell>
          <cell r="U800">
            <v>0</v>
          </cell>
          <cell r="V800">
            <v>34.75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34.75</v>
          </cell>
          <cell r="AK800">
            <v>1509.65</v>
          </cell>
          <cell r="AL800">
            <v>25.6</v>
          </cell>
          <cell r="AM800">
            <v>77.64</v>
          </cell>
          <cell r="AN800">
            <v>141</v>
          </cell>
          <cell r="AO800">
            <v>29.26</v>
          </cell>
          <cell r="AP800">
            <v>46.33</v>
          </cell>
          <cell r="AQ800">
            <v>20.170000000000002</v>
          </cell>
          <cell r="AR800">
            <v>244.24</v>
          </cell>
          <cell r="AS800">
            <v>73.150000000000006</v>
          </cell>
          <cell r="AT800">
            <v>14.63</v>
          </cell>
          <cell r="AU800">
            <v>0</v>
          </cell>
          <cell r="AV800">
            <v>427.78</v>
          </cell>
          <cell r="AW800" t="str">
            <v>JAES</v>
          </cell>
          <cell r="AX800" t="str">
            <v>27/01/2024</v>
          </cell>
          <cell r="AY800" t="str">
            <v>19/07/2025</v>
          </cell>
          <cell r="AZ800" t="str">
            <v>si</v>
          </cell>
          <cell r="BA800" t="str">
            <v>278.85</v>
          </cell>
        </row>
        <row r="801">
          <cell r="B801" t="str">
            <v>COLIENTE TLAXCALTECATL JERONIMO DANIEL</v>
          </cell>
          <cell r="C801">
            <v>7104</v>
          </cell>
          <cell r="D801">
            <v>1049.21</v>
          </cell>
          <cell r="E801">
            <v>0</v>
          </cell>
          <cell r="F801">
            <v>0</v>
          </cell>
          <cell r="G801">
            <v>454.66</v>
          </cell>
          <cell r="H801">
            <v>815.33</v>
          </cell>
          <cell r="I801">
            <v>0</v>
          </cell>
          <cell r="J801">
            <v>0</v>
          </cell>
          <cell r="K801">
            <v>9423.2000000000007</v>
          </cell>
          <cell r="L801">
            <v>54.05</v>
          </cell>
          <cell r="M801">
            <v>97.28</v>
          </cell>
          <cell r="N801">
            <v>57.77</v>
          </cell>
          <cell r="O801">
            <v>0</v>
          </cell>
          <cell r="P801">
            <v>0</v>
          </cell>
          <cell r="Q801">
            <v>0</v>
          </cell>
          <cell r="R801">
            <v>-234.38</v>
          </cell>
          <cell r="S801">
            <v>0</v>
          </cell>
          <cell r="T801">
            <v>701.89</v>
          </cell>
          <cell r="U801">
            <v>426.71</v>
          </cell>
          <cell r="V801">
            <v>209.1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910</v>
          </cell>
          <cell r="AH801">
            <v>0</v>
          </cell>
          <cell r="AI801">
            <v>0</v>
          </cell>
          <cell r="AJ801">
            <v>1545.81</v>
          </cell>
          <cell r="AK801">
            <v>7877.39</v>
          </cell>
          <cell r="AL801">
            <v>151.32</v>
          </cell>
          <cell r="AM801">
            <v>458.89</v>
          </cell>
          <cell r="AN801">
            <v>877.25</v>
          </cell>
          <cell r="AO801">
            <v>172.93</v>
          </cell>
          <cell r="AP801">
            <v>282.7</v>
          </cell>
          <cell r="AQ801">
            <v>119.24</v>
          </cell>
          <cell r="AR801">
            <v>1487.46</v>
          </cell>
          <cell r="AS801">
            <v>432.35</v>
          </cell>
          <cell r="AT801">
            <v>86.47</v>
          </cell>
          <cell r="AU801">
            <v>0</v>
          </cell>
          <cell r="AV801">
            <v>2581.15</v>
          </cell>
          <cell r="AW801" t="str">
            <v>JAES</v>
          </cell>
          <cell r="AX801" t="str">
            <v>18/10/2023</v>
          </cell>
          <cell r="AY801" t="str">
            <v>25/08/2025</v>
          </cell>
          <cell r="AZ801" t="str">
            <v>si</v>
          </cell>
          <cell r="BA801" t="str">
            <v>284.16</v>
          </cell>
        </row>
        <row r="802">
          <cell r="B802" t="str">
            <v>DEL POZO CABALLERO EDUARDO</v>
          </cell>
          <cell r="C802">
            <v>18125.25</v>
          </cell>
          <cell r="D802">
            <v>3027.51</v>
          </cell>
          <cell r="E802">
            <v>0</v>
          </cell>
          <cell r="F802">
            <v>0</v>
          </cell>
          <cell r="G802">
            <v>2115.29</v>
          </cell>
          <cell r="H802">
            <v>2115.29</v>
          </cell>
          <cell r="I802">
            <v>0</v>
          </cell>
          <cell r="J802">
            <v>0</v>
          </cell>
          <cell r="K802">
            <v>25383.34</v>
          </cell>
          <cell r="L802">
            <v>138.97999999999999</v>
          </cell>
          <cell r="M802">
            <v>250.19</v>
          </cell>
          <cell r="N802">
            <v>138.97999999999999</v>
          </cell>
          <cell r="O802">
            <v>0</v>
          </cell>
          <cell r="P802">
            <v>0</v>
          </cell>
          <cell r="Q802">
            <v>0</v>
          </cell>
          <cell r="R802">
            <v>-250</v>
          </cell>
          <cell r="S802">
            <v>0</v>
          </cell>
          <cell r="T802">
            <v>1958.53</v>
          </cell>
          <cell r="U802">
            <v>1714.79</v>
          </cell>
          <cell r="V802">
            <v>528.15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805</v>
          </cell>
          <cell r="AH802">
            <v>0</v>
          </cell>
          <cell r="AI802">
            <v>0</v>
          </cell>
          <cell r="AJ802">
            <v>3047.94</v>
          </cell>
          <cell r="AK802">
            <v>22335.4</v>
          </cell>
          <cell r="AL802">
            <v>389.17</v>
          </cell>
          <cell r="AM802">
            <v>1180.1300000000001</v>
          </cell>
          <cell r="AN802">
            <v>2143.2600000000002</v>
          </cell>
          <cell r="AO802">
            <v>444.75</v>
          </cell>
          <cell r="AP802">
            <v>761.5</v>
          </cell>
          <cell r="AQ802">
            <v>306.64</v>
          </cell>
          <cell r="AR802">
            <v>3712.56</v>
          </cell>
          <cell r="AS802">
            <v>1111.8800000000001</v>
          </cell>
          <cell r="AT802">
            <v>222.38</v>
          </cell>
          <cell r="AU802">
            <v>0</v>
          </cell>
          <cell r="AV802">
            <v>6559.71</v>
          </cell>
          <cell r="AW802" t="str">
            <v>JAES</v>
          </cell>
          <cell r="AX802" t="str">
            <v>18/10/2023</v>
          </cell>
          <cell r="AY802" t="str">
            <v>30/09/2025</v>
          </cell>
          <cell r="AZ802" t="str">
            <v>si</v>
          </cell>
          <cell r="BA802">
            <v>278.85000000000002</v>
          </cell>
        </row>
        <row r="803">
          <cell r="B803" t="str">
            <v>ROMAN BENITEZ NARCISO FERNANDO</v>
          </cell>
          <cell r="C803">
            <v>38929.919999999998</v>
          </cell>
          <cell r="D803">
            <v>6485.72</v>
          </cell>
          <cell r="E803">
            <v>0</v>
          </cell>
          <cell r="F803">
            <v>0</v>
          </cell>
          <cell r="G803">
            <v>4541.58</v>
          </cell>
          <cell r="H803">
            <v>4541.58</v>
          </cell>
          <cell r="I803">
            <v>0</v>
          </cell>
          <cell r="J803">
            <v>0</v>
          </cell>
          <cell r="K803">
            <v>54498.8</v>
          </cell>
          <cell r="L803">
            <v>298.17</v>
          </cell>
          <cell r="M803">
            <v>536.72</v>
          </cell>
          <cell r="N803">
            <v>301.88</v>
          </cell>
          <cell r="O803">
            <v>0</v>
          </cell>
          <cell r="P803">
            <v>0</v>
          </cell>
          <cell r="Q803">
            <v>0</v>
          </cell>
          <cell r="R803">
            <v>-683.47</v>
          </cell>
          <cell r="S803">
            <v>0</v>
          </cell>
          <cell r="T803">
            <v>4166.6899999999996</v>
          </cell>
          <cell r="U803">
            <v>3543.4</v>
          </cell>
          <cell r="V803">
            <v>1136.77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234.38</v>
          </cell>
          <cell r="AD803">
            <v>-234.38</v>
          </cell>
          <cell r="AE803">
            <v>234.38</v>
          </cell>
          <cell r="AF803">
            <v>0</v>
          </cell>
          <cell r="AG803">
            <v>875</v>
          </cell>
          <cell r="AH803">
            <v>0</v>
          </cell>
          <cell r="AI803">
            <v>0</v>
          </cell>
          <cell r="AJ803">
            <v>5789.55</v>
          </cell>
          <cell r="AK803">
            <v>48709.25</v>
          </cell>
          <cell r="AL803">
            <v>834.88</v>
          </cell>
          <cell r="AM803">
            <v>2531.8200000000002</v>
          </cell>
          <cell r="AN803">
            <v>4584.3599999999997</v>
          </cell>
          <cell r="AO803">
            <v>960.09</v>
          </cell>
          <cell r="AP803">
            <v>1634.99</v>
          </cell>
          <cell r="AQ803">
            <v>657.85</v>
          </cell>
          <cell r="AR803">
            <v>7951.06</v>
          </cell>
          <cell r="AS803">
            <v>2400.29</v>
          </cell>
          <cell r="AT803">
            <v>477.1</v>
          </cell>
          <cell r="AU803">
            <v>0</v>
          </cell>
          <cell r="AV803">
            <v>14081.38</v>
          </cell>
          <cell r="AW803" t="str">
            <v>JAES</v>
          </cell>
          <cell r="AX803" t="str">
            <v>11/03/2023</v>
          </cell>
          <cell r="AY803" t="str">
            <v>N/A</v>
          </cell>
          <cell r="AZ803" t="str">
            <v>si</v>
          </cell>
          <cell r="BA803">
            <v>284.16000000000003</v>
          </cell>
        </row>
        <row r="804">
          <cell r="B804" t="str">
            <v>SALAZAR SANCHEZ JOSE ENRIQUE</v>
          </cell>
          <cell r="C804">
            <v>18125.25</v>
          </cell>
          <cell r="D804">
            <v>3018.32</v>
          </cell>
          <cell r="E804">
            <v>0</v>
          </cell>
          <cell r="F804">
            <v>0</v>
          </cell>
          <cell r="G804">
            <v>675.68</v>
          </cell>
          <cell r="H804">
            <v>1316.43</v>
          </cell>
          <cell r="I804">
            <v>0</v>
          </cell>
          <cell r="J804">
            <v>0</v>
          </cell>
          <cell r="K804">
            <v>23135.68</v>
          </cell>
          <cell r="L804">
            <v>140.81</v>
          </cell>
          <cell r="M804">
            <v>253.47</v>
          </cell>
          <cell r="N804">
            <v>157.26</v>
          </cell>
          <cell r="O804">
            <v>0</v>
          </cell>
          <cell r="P804">
            <v>0</v>
          </cell>
          <cell r="Q804">
            <v>0</v>
          </cell>
          <cell r="R804">
            <v>-1074.9000000000001</v>
          </cell>
          <cell r="S804">
            <v>0</v>
          </cell>
          <cell r="T804">
            <v>1567.08</v>
          </cell>
          <cell r="U804">
            <v>389.64</v>
          </cell>
          <cell r="V804">
            <v>551.54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875</v>
          </cell>
          <cell r="AH804">
            <v>0</v>
          </cell>
          <cell r="AI804">
            <v>0</v>
          </cell>
          <cell r="AJ804">
            <v>1816.18</v>
          </cell>
          <cell r="AK804">
            <v>21319.5</v>
          </cell>
          <cell r="AL804">
            <v>394.28</v>
          </cell>
          <cell r="AM804">
            <v>1195.6600000000001</v>
          </cell>
          <cell r="AN804">
            <v>2425.27</v>
          </cell>
          <cell r="AO804">
            <v>450.61</v>
          </cell>
          <cell r="AP804">
            <v>694.07</v>
          </cell>
          <cell r="AQ804">
            <v>310.68</v>
          </cell>
          <cell r="AR804">
            <v>4015.21</v>
          </cell>
          <cell r="AS804">
            <v>1126.51</v>
          </cell>
          <cell r="AT804">
            <v>225.3</v>
          </cell>
          <cell r="AU804">
            <v>0</v>
          </cell>
          <cell r="AV804">
            <v>6822.38</v>
          </cell>
          <cell r="AW804" t="str">
            <v>JAES</v>
          </cell>
          <cell r="AX804" t="str">
            <v>11/03/2023</v>
          </cell>
          <cell r="AY804" t="str">
            <v>25/10/2025</v>
          </cell>
          <cell r="AZ804" t="str">
            <v>si</v>
          </cell>
          <cell r="BA804">
            <v>278.85000000000002</v>
          </cell>
        </row>
        <row r="805">
          <cell r="B805" t="str">
            <v>AVILA BELLO EMMANUEL</v>
          </cell>
          <cell r="C805">
            <v>15894.45</v>
          </cell>
          <cell r="D805">
            <v>2696.57</v>
          </cell>
          <cell r="E805">
            <v>0</v>
          </cell>
          <cell r="F805">
            <v>0</v>
          </cell>
          <cell r="G805">
            <v>1572.29</v>
          </cell>
          <cell r="H805">
            <v>1859.11</v>
          </cell>
          <cell r="I805">
            <v>0</v>
          </cell>
          <cell r="J805">
            <v>0</v>
          </cell>
          <cell r="K805">
            <v>22022.42</v>
          </cell>
          <cell r="L805">
            <v>122.53</v>
          </cell>
          <cell r="M805">
            <v>220.56</v>
          </cell>
          <cell r="N805">
            <v>129.83000000000001</v>
          </cell>
          <cell r="O805">
            <v>0</v>
          </cell>
          <cell r="P805">
            <v>0</v>
          </cell>
          <cell r="Q805">
            <v>0</v>
          </cell>
          <cell r="R805">
            <v>-405.94</v>
          </cell>
          <cell r="S805">
            <v>0</v>
          </cell>
          <cell r="T805">
            <v>1600.83</v>
          </cell>
          <cell r="U805">
            <v>1201.1500000000001</v>
          </cell>
          <cell r="V805">
            <v>472.92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525</v>
          </cell>
          <cell r="AH805">
            <v>0</v>
          </cell>
          <cell r="AI805">
            <v>0</v>
          </cell>
          <cell r="AJ805">
            <v>2199.0700000000002</v>
          </cell>
          <cell r="AK805">
            <v>19823.349999999999</v>
          </cell>
          <cell r="AL805">
            <v>343.08</v>
          </cell>
          <cell r="AM805">
            <v>1040.3800000000001</v>
          </cell>
          <cell r="AN805">
            <v>2002.26</v>
          </cell>
          <cell r="AO805">
            <v>392.08</v>
          </cell>
          <cell r="AP805">
            <v>660.68</v>
          </cell>
          <cell r="AQ805">
            <v>270.33</v>
          </cell>
          <cell r="AR805">
            <v>3385.72</v>
          </cell>
          <cell r="AS805">
            <v>980.21</v>
          </cell>
          <cell r="AT805">
            <v>196.05</v>
          </cell>
          <cell r="AU805">
            <v>0</v>
          </cell>
          <cell r="AV805">
            <v>5885.07</v>
          </cell>
          <cell r="AW805" t="str">
            <v>JAES</v>
          </cell>
          <cell r="AX805" t="str">
            <v>01/01/2026</v>
          </cell>
          <cell r="AY805" t="str">
            <v>30/09/2025</v>
          </cell>
          <cell r="AZ805" t="str">
            <v>si</v>
          </cell>
          <cell r="BA805">
            <v>278.85000000000002</v>
          </cell>
        </row>
        <row r="806">
          <cell r="B806" t="str">
            <v>MANZANO HERNANDEZ MARIA DEL PILAR</v>
          </cell>
          <cell r="C806">
            <v>15615.6</v>
          </cell>
          <cell r="D806">
            <v>2668.99</v>
          </cell>
          <cell r="E806">
            <v>0</v>
          </cell>
          <cell r="F806">
            <v>0</v>
          </cell>
          <cell r="G806">
            <v>1701</v>
          </cell>
          <cell r="H806">
            <v>1701</v>
          </cell>
          <cell r="I806">
            <v>0</v>
          </cell>
          <cell r="J806">
            <v>0</v>
          </cell>
          <cell r="K806">
            <v>21686.59</v>
          </cell>
          <cell r="L806">
            <v>118.87</v>
          </cell>
          <cell r="M806">
            <v>213.98</v>
          </cell>
          <cell r="N806">
            <v>118.87</v>
          </cell>
          <cell r="O806">
            <v>0</v>
          </cell>
          <cell r="P806">
            <v>0</v>
          </cell>
          <cell r="Q806">
            <v>0</v>
          </cell>
          <cell r="R806">
            <v>-63.99</v>
          </cell>
          <cell r="S806">
            <v>0</v>
          </cell>
          <cell r="T806">
            <v>1648.52</v>
          </cell>
          <cell r="U806">
            <v>1590.79</v>
          </cell>
          <cell r="V806">
            <v>451.72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455</v>
          </cell>
          <cell r="AH806">
            <v>0</v>
          </cell>
          <cell r="AI806">
            <v>0</v>
          </cell>
          <cell r="AJ806">
            <v>2497.5100000000002</v>
          </cell>
          <cell r="AK806">
            <v>19189.080000000002</v>
          </cell>
          <cell r="AL806">
            <v>332.84</v>
          </cell>
          <cell r="AM806">
            <v>1009.35</v>
          </cell>
          <cell r="AN806">
            <v>1833.05</v>
          </cell>
          <cell r="AO806">
            <v>380.38</v>
          </cell>
          <cell r="AP806">
            <v>650.6</v>
          </cell>
          <cell r="AQ806">
            <v>262.26</v>
          </cell>
          <cell r="AR806">
            <v>3175.24</v>
          </cell>
          <cell r="AS806">
            <v>950.95</v>
          </cell>
          <cell r="AT806">
            <v>190.19</v>
          </cell>
          <cell r="AU806">
            <v>0</v>
          </cell>
          <cell r="AV806">
            <v>5609.62</v>
          </cell>
          <cell r="AW806" t="str">
            <v>JAES</v>
          </cell>
          <cell r="AX806" t="str">
            <v>27/01/2024</v>
          </cell>
          <cell r="AY806" t="str">
            <v>30/09/2025</v>
          </cell>
          <cell r="AZ806" t="str">
            <v>si</v>
          </cell>
          <cell r="BA806">
            <v>278.85000000000002</v>
          </cell>
        </row>
        <row r="807">
          <cell r="B807" t="str">
            <v>MOTA TOXQUI ANTONIO</v>
          </cell>
          <cell r="C807">
            <v>13942.5</v>
          </cell>
          <cell r="D807">
            <v>2423.85</v>
          </cell>
          <cell r="E807">
            <v>0</v>
          </cell>
          <cell r="F807">
            <v>0</v>
          </cell>
          <cell r="G807">
            <v>1282.72</v>
          </cell>
          <cell r="H807">
            <v>1636.65</v>
          </cell>
          <cell r="I807">
            <v>0</v>
          </cell>
          <cell r="J807">
            <v>0</v>
          </cell>
          <cell r="K807">
            <v>19285.72</v>
          </cell>
          <cell r="L807">
            <v>106.06</v>
          </cell>
          <cell r="M807">
            <v>190.93</v>
          </cell>
          <cell r="N807">
            <v>106.07</v>
          </cell>
          <cell r="O807">
            <v>30</v>
          </cell>
          <cell r="P807">
            <v>0</v>
          </cell>
          <cell r="Q807">
            <v>2103.21</v>
          </cell>
          <cell r="R807">
            <v>-234.38</v>
          </cell>
          <cell r="S807">
            <v>0</v>
          </cell>
          <cell r="T807">
            <v>1462.01</v>
          </cell>
          <cell r="U807">
            <v>1194.8900000000001</v>
          </cell>
          <cell r="V807">
            <v>403.06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70</v>
          </cell>
          <cell r="AH807">
            <v>0</v>
          </cell>
          <cell r="AI807">
            <v>0</v>
          </cell>
          <cell r="AJ807">
            <v>3801.16</v>
          </cell>
          <cell r="AK807">
            <v>15484.56</v>
          </cell>
          <cell r="AL807">
            <v>297</v>
          </cell>
          <cell r="AM807">
            <v>900.63</v>
          </cell>
          <cell r="AN807">
            <v>1635.66</v>
          </cell>
          <cell r="AO807">
            <v>339.41</v>
          </cell>
          <cell r="AP807">
            <v>578.58000000000004</v>
          </cell>
          <cell r="AQ807">
            <v>234.02</v>
          </cell>
          <cell r="AR807">
            <v>2833.29</v>
          </cell>
          <cell r="AS807">
            <v>848.54</v>
          </cell>
          <cell r="AT807">
            <v>169.71</v>
          </cell>
          <cell r="AU807">
            <v>0</v>
          </cell>
          <cell r="AV807">
            <v>5003.55</v>
          </cell>
          <cell r="AW807" t="str">
            <v>JAES</v>
          </cell>
          <cell r="AX807" t="str">
            <v>27/01/2024</v>
          </cell>
          <cell r="AY807" t="str">
            <v>30/09/2025</v>
          </cell>
          <cell r="AZ807" t="str">
            <v>si</v>
          </cell>
          <cell r="BA807">
            <v>278.85000000000002</v>
          </cell>
        </row>
        <row r="808">
          <cell r="B808" t="str">
            <v>GARCIA JUAREZ EMILIO CESAR</v>
          </cell>
          <cell r="C808">
            <v>35413.949999999997</v>
          </cell>
          <cell r="D808">
            <v>5966.16</v>
          </cell>
          <cell r="E808">
            <v>0</v>
          </cell>
          <cell r="F808">
            <v>0</v>
          </cell>
          <cell r="G808">
            <v>3398.01</v>
          </cell>
          <cell r="H808">
            <v>3751.94</v>
          </cell>
          <cell r="I808">
            <v>0</v>
          </cell>
          <cell r="J808">
            <v>0</v>
          </cell>
          <cell r="K808">
            <v>48530.06</v>
          </cell>
          <cell r="L808">
            <v>270.64</v>
          </cell>
          <cell r="M808">
            <v>487.2</v>
          </cell>
          <cell r="N808">
            <v>274.31</v>
          </cell>
          <cell r="O808">
            <v>0</v>
          </cell>
          <cell r="P808">
            <v>0</v>
          </cell>
          <cell r="Q808">
            <v>0</v>
          </cell>
          <cell r="R808">
            <v>-468.76</v>
          </cell>
          <cell r="S808">
            <v>0</v>
          </cell>
          <cell r="T808">
            <v>3684.15</v>
          </cell>
          <cell r="U808">
            <v>3203.35</v>
          </cell>
          <cell r="V808">
            <v>1032.1500000000001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140</v>
          </cell>
          <cell r="AH808">
            <v>0</v>
          </cell>
          <cell r="AI808">
            <v>0</v>
          </cell>
          <cell r="AJ808">
            <v>4375.5</v>
          </cell>
          <cell r="AK808">
            <v>44154.559999999998</v>
          </cell>
          <cell r="AL808">
            <v>757.86</v>
          </cell>
          <cell r="AM808">
            <v>2298.15</v>
          </cell>
          <cell r="AN808">
            <v>4230.1400000000003</v>
          </cell>
          <cell r="AO808">
            <v>866.09</v>
          </cell>
          <cell r="AP808">
            <v>1455.91</v>
          </cell>
          <cell r="AQ808">
            <v>597.15</v>
          </cell>
          <cell r="AR808">
            <v>7286.15</v>
          </cell>
          <cell r="AS808">
            <v>2165.2399999999998</v>
          </cell>
          <cell r="AT808">
            <v>433.05</v>
          </cell>
          <cell r="AU808">
            <v>0</v>
          </cell>
          <cell r="AV808">
            <v>12803.59</v>
          </cell>
          <cell r="AW808" t="str">
            <v>JAES</v>
          </cell>
          <cell r="AX808" t="str">
            <v>18/10/2023</v>
          </cell>
          <cell r="AY808" t="str">
            <v>31/12/2025</v>
          </cell>
          <cell r="AZ808" t="str">
            <v>si</v>
          </cell>
          <cell r="BA808">
            <v>278.85000000000002</v>
          </cell>
        </row>
        <row r="809">
          <cell r="B809" t="str">
            <v>GARCIA VAZQUEZ CESAR ALEJANDRO</v>
          </cell>
          <cell r="C809">
            <v>2788.5</v>
          </cell>
          <cell r="D809">
            <v>429</v>
          </cell>
          <cell r="E809">
            <v>0</v>
          </cell>
          <cell r="F809">
            <v>0</v>
          </cell>
          <cell r="G809">
            <v>321.75</v>
          </cell>
          <cell r="H809">
            <v>321.75</v>
          </cell>
          <cell r="I809">
            <v>0</v>
          </cell>
          <cell r="J809">
            <v>0</v>
          </cell>
          <cell r="K809">
            <v>3861</v>
          </cell>
          <cell r="L809">
            <v>20.12</v>
          </cell>
          <cell r="M809">
            <v>36.21</v>
          </cell>
          <cell r="N809">
            <v>20.12</v>
          </cell>
          <cell r="O809">
            <v>0</v>
          </cell>
          <cell r="P809">
            <v>0</v>
          </cell>
          <cell r="Q809">
            <v>0</v>
          </cell>
          <cell r="R809">
            <v>-234.38</v>
          </cell>
          <cell r="S809">
            <v>0</v>
          </cell>
          <cell r="T809">
            <v>263.61</v>
          </cell>
          <cell r="U809">
            <v>0</v>
          </cell>
          <cell r="V809">
            <v>76.45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76.45</v>
          </cell>
          <cell r="AK809">
            <v>3784.55</v>
          </cell>
          <cell r="AL809">
            <v>56.33</v>
          </cell>
          <cell r="AM809">
            <v>170.81</v>
          </cell>
          <cell r="AN809">
            <v>310.22000000000003</v>
          </cell>
          <cell r="AO809">
            <v>64.37</v>
          </cell>
          <cell r="AP809">
            <v>115.83</v>
          </cell>
          <cell r="AQ809">
            <v>44.38</v>
          </cell>
          <cell r="AR809">
            <v>537.36</v>
          </cell>
          <cell r="AS809">
            <v>160.93</v>
          </cell>
          <cell r="AT809">
            <v>32.19</v>
          </cell>
          <cell r="AU809">
            <v>0</v>
          </cell>
          <cell r="AV809">
            <v>955.06</v>
          </cell>
          <cell r="AW809" t="str">
            <v>JAES</v>
          </cell>
          <cell r="AX809" t="str">
            <v>18/10/2023</v>
          </cell>
          <cell r="AY809" t="str">
            <v>15/08/2025</v>
          </cell>
          <cell r="AZ809" t="str">
            <v>si</v>
          </cell>
          <cell r="BA809" t="str">
            <v>278.85</v>
          </cell>
        </row>
        <row r="810">
          <cell r="B810" t="str">
            <v>GANDARA NUÑEZ ISMAEL ARTURO</v>
          </cell>
          <cell r="C810">
            <v>8086.65</v>
          </cell>
          <cell r="D810">
            <v>1480.05</v>
          </cell>
          <cell r="E810">
            <v>0</v>
          </cell>
          <cell r="F810">
            <v>0</v>
          </cell>
          <cell r="G810">
            <v>579.16</v>
          </cell>
          <cell r="H810">
            <v>579.16</v>
          </cell>
          <cell r="I810">
            <v>0</v>
          </cell>
          <cell r="J810">
            <v>0</v>
          </cell>
          <cell r="K810">
            <v>10725.02</v>
          </cell>
          <cell r="L810">
            <v>65.83</v>
          </cell>
          <cell r="M810">
            <v>118.5</v>
          </cell>
          <cell r="N810">
            <v>93.27</v>
          </cell>
          <cell r="O810">
            <v>0</v>
          </cell>
          <cell r="P810">
            <v>0</v>
          </cell>
          <cell r="Q810">
            <v>0</v>
          </cell>
          <cell r="R810">
            <v>-639.16</v>
          </cell>
          <cell r="S810">
            <v>0</v>
          </cell>
          <cell r="T810">
            <v>639.16</v>
          </cell>
          <cell r="U810">
            <v>0</v>
          </cell>
          <cell r="V810">
            <v>277.60000000000002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140</v>
          </cell>
          <cell r="AH810">
            <v>0</v>
          </cell>
          <cell r="AI810">
            <v>0</v>
          </cell>
          <cell r="AJ810">
            <v>417.6</v>
          </cell>
          <cell r="AK810">
            <v>10307.42</v>
          </cell>
          <cell r="AL810">
            <v>184.33</v>
          </cell>
          <cell r="AM810">
            <v>559.01</v>
          </cell>
          <cell r="AN810">
            <v>1438.24</v>
          </cell>
          <cell r="AO810">
            <v>210.68</v>
          </cell>
          <cell r="AP810">
            <v>321.76</v>
          </cell>
          <cell r="AQ810">
            <v>145.25</v>
          </cell>
          <cell r="AR810">
            <v>2181.58</v>
          </cell>
          <cell r="AS810">
            <v>526.67999999999995</v>
          </cell>
          <cell r="AT810">
            <v>105.33</v>
          </cell>
          <cell r="AU810">
            <v>0</v>
          </cell>
          <cell r="AV810">
            <v>3491.28</v>
          </cell>
          <cell r="AW810" t="str">
            <v>JAES</v>
          </cell>
          <cell r="AX810" t="str">
            <v>18/10/2023</v>
          </cell>
          <cell r="AY810" t="str">
            <v>29/09/2025</v>
          </cell>
          <cell r="AZ810" t="str">
            <v>si</v>
          </cell>
          <cell r="BA810">
            <v>278.85000000000002</v>
          </cell>
        </row>
        <row r="811">
          <cell r="B811" t="str">
            <v>CUAZITL SARMIENTO URIEL GONZALO</v>
          </cell>
          <cell r="C811">
            <v>33740.85</v>
          </cell>
          <cell r="D811">
            <v>5705.7</v>
          </cell>
          <cell r="E811">
            <v>0</v>
          </cell>
          <cell r="F811">
            <v>0</v>
          </cell>
          <cell r="G811">
            <v>3944.69</v>
          </cell>
          <cell r="H811">
            <v>3944.69</v>
          </cell>
          <cell r="I811">
            <v>0</v>
          </cell>
          <cell r="J811">
            <v>0</v>
          </cell>
          <cell r="K811">
            <v>47335.93</v>
          </cell>
          <cell r="L811">
            <v>257.83999999999997</v>
          </cell>
          <cell r="M811">
            <v>464.16</v>
          </cell>
          <cell r="N811">
            <v>261.51</v>
          </cell>
          <cell r="O811">
            <v>0</v>
          </cell>
          <cell r="P811">
            <v>0</v>
          </cell>
          <cell r="Q811">
            <v>0</v>
          </cell>
          <cell r="R811">
            <v>-341.44</v>
          </cell>
          <cell r="S811">
            <v>0</v>
          </cell>
          <cell r="T811">
            <v>3607.71</v>
          </cell>
          <cell r="U811">
            <v>3314.46</v>
          </cell>
          <cell r="V811">
            <v>983.51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140</v>
          </cell>
          <cell r="AH811">
            <v>0</v>
          </cell>
          <cell r="AI811">
            <v>0</v>
          </cell>
          <cell r="AJ811">
            <v>4437.97</v>
          </cell>
          <cell r="AK811">
            <v>42897.96</v>
          </cell>
          <cell r="AL811">
            <v>722.01</v>
          </cell>
          <cell r="AM811">
            <v>2189.46</v>
          </cell>
          <cell r="AN811">
            <v>4032.72</v>
          </cell>
          <cell r="AO811">
            <v>825.13</v>
          </cell>
          <cell r="AP811">
            <v>1420.09</v>
          </cell>
          <cell r="AQ811">
            <v>568.9</v>
          </cell>
          <cell r="AR811">
            <v>6944.19</v>
          </cell>
          <cell r="AS811">
            <v>2062.83</v>
          </cell>
          <cell r="AT811">
            <v>412.58</v>
          </cell>
          <cell r="AU811">
            <v>0</v>
          </cell>
          <cell r="AV811">
            <v>12233.72</v>
          </cell>
          <cell r="AW811" t="str">
            <v>JAES</v>
          </cell>
          <cell r="AX811" t="str">
            <v>18/10/2023</v>
          </cell>
          <cell r="AY811" t="str">
            <v>N/A</v>
          </cell>
          <cell r="AZ811" t="str">
            <v>si</v>
          </cell>
          <cell r="BA811">
            <v>278.85000000000002</v>
          </cell>
        </row>
        <row r="812">
          <cell r="B812" t="str">
            <v>LOPEZ ESPINOZA MARCO ANTONIO</v>
          </cell>
          <cell r="C812">
            <v>12503.04</v>
          </cell>
          <cell r="D812">
            <v>2207.6999999999998</v>
          </cell>
          <cell r="E812">
            <v>0</v>
          </cell>
          <cell r="F812">
            <v>0</v>
          </cell>
          <cell r="G812">
            <v>1471.08</v>
          </cell>
          <cell r="H812">
            <v>1471.08</v>
          </cell>
          <cell r="I812">
            <v>0</v>
          </cell>
          <cell r="J812">
            <v>0</v>
          </cell>
          <cell r="K812">
            <v>17652.900000000001</v>
          </cell>
          <cell r="L812">
            <v>95.04</v>
          </cell>
          <cell r="M812">
            <v>171.08</v>
          </cell>
          <cell r="N812">
            <v>95.04</v>
          </cell>
          <cell r="O812">
            <v>0</v>
          </cell>
          <cell r="P812">
            <v>0</v>
          </cell>
          <cell r="Q812">
            <v>0</v>
          </cell>
          <cell r="R812">
            <v>-109.41</v>
          </cell>
          <cell r="S812">
            <v>0</v>
          </cell>
          <cell r="T812">
            <v>1336.2</v>
          </cell>
          <cell r="U812">
            <v>1226.79</v>
          </cell>
          <cell r="V812">
            <v>361.16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140</v>
          </cell>
          <cell r="AH812">
            <v>0</v>
          </cell>
          <cell r="AI812">
            <v>0</v>
          </cell>
          <cell r="AJ812">
            <v>1727.95</v>
          </cell>
          <cell r="AK812">
            <v>15924.95</v>
          </cell>
          <cell r="AL812">
            <v>266.12</v>
          </cell>
          <cell r="AM812">
            <v>807.02</v>
          </cell>
          <cell r="AN812">
            <v>1443.22</v>
          </cell>
          <cell r="AO812">
            <v>304.13</v>
          </cell>
          <cell r="AP812">
            <v>529.6</v>
          </cell>
          <cell r="AQ812">
            <v>209.69</v>
          </cell>
          <cell r="AR812">
            <v>2516.36</v>
          </cell>
          <cell r="AS812">
            <v>760.34</v>
          </cell>
          <cell r="AT812">
            <v>152.08000000000001</v>
          </cell>
          <cell r="AU812">
            <v>0</v>
          </cell>
          <cell r="AV812">
            <v>4472.2</v>
          </cell>
          <cell r="AW812" t="str">
            <v>JAES</v>
          </cell>
          <cell r="AX812" t="str">
            <v>27/01/2024</v>
          </cell>
          <cell r="AY812" t="str">
            <v>30/09/2025</v>
          </cell>
          <cell r="AZ812" t="str">
            <v>si</v>
          </cell>
          <cell r="BA812">
            <v>284.16000000000003</v>
          </cell>
        </row>
        <row r="813">
          <cell r="B813" t="str">
            <v>SARMIENTO PALACIOS ADOLFO</v>
          </cell>
          <cell r="C813">
            <v>34951.68</v>
          </cell>
          <cell r="D813">
            <v>5901.78</v>
          </cell>
          <cell r="E813">
            <v>0</v>
          </cell>
          <cell r="F813">
            <v>0</v>
          </cell>
          <cell r="G813">
            <v>4085.36</v>
          </cell>
          <cell r="H813">
            <v>4085.36</v>
          </cell>
          <cell r="I813">
            <v>0</v>
          </cell>
          <cell r="J813">
            <v>0</v>
          </cell>
          <cell r="K813">
            <v>49024.18</v>
          </cell>
          <cell r="L813">
            <v>266.48</v>
          </cell>
          <cell r="M813">
            <v>479.7</v>
          </cell>
          <cell r="N813">
            <v>266.48</v>
          </cell>
          <cell r="O813">
            <v>0</v>
          </cell>
          <cell r="P813">
            <v>0</v>
          </cell>
          <cell r="Q813">
            <v>0</v>
          </cell>
          <cell r="R813">
            <v>-109.41</v>
          </cell>
          <cell r="S813">
            <v>0</v>
          </cell>
          <cell r="T813">
            <v>3789.78</v>
          </cell>
          <cell r="U813">
            <v>3729.21</v>
          </cell>
          <cell r="V813">
            <v>1012.66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140</v>
          </cell>
          <cell r="AH813">
            <v>0</v>
          </cell>
          <cell r="AI813">
            <v>0</v>
          </cell>
          <cell r="AJ813">
            <v>4881.87</v>
          </cell>
          <cell r="AK813">
            <v>44142.31</v>
          </cell>
          <cell r="AL813">
            <v>746.18</v>
          </cell>
          <cell r="AM813">
            <v>2262.8200000000002</v>
          </cell>
          <cell r="AN813">
            <v>4046.68</v>
          </cell>
          <cell r="AO813">
            <v>852.75</v>
          </cell>
          <cell r="AP813">
            <v>1470.76</v>
          </cell>
          <cell r="AQ813">
            <v>587.95000000000005</v>
          </cell>
          <cell r="AR813">
            <v>7055.68</v>
          </cell>
          <cell r="AS813">
            <v>2131.94</v>
          </cell>
          <cell r="AT813">
            <v>426.42</v>
          </cell>
          <cell r="AU813">
            <v>0</v>
          </cell>
          <cell r="AV813">
            <v>12525.5</v>
          </cell>
          <cell r="AW813" t="str">
            <v>JAES</v>
          </cell>
          <cell r="AX813" t="str">
            <v>11/03/2023</v>
          </cell>
          <cell r="AY813" t="str">
            <v>N/A</v>
          </cell>
          <cell r="AZ813" t="str">
            <v>si</v>
          </cell>
          <cell r="BA813">
            <v>284.16000000000003</v>
          </cell>
        </row>
        <row r="814">
          <cell r="B814" t="str">
            <v>FLORES AGUILAR GERARDO</v>
          </cell>
          <cell r="C814">
            <v>9202.0499999999993</v>
          </cell>
          <cell r="D814">
            <v>1694.55</v>
          </cell>
          <cell r="E814">
            <v>0</v>
          </cell>
          <cell r="F814">
            <v>0</v>
          </cell>
          <cell r="G814">
            <v>1089.6600000000001</v>
          </cell>
          <cell r="H814">
            <v>1089.6600000000001</v>
          </cell>
          <cell r="I814">
            <v>0</v>
          </cell>
          <cell r="J814">
            <v>0</v>
          </cell>
          <cell r="K814">
            <v>13075.92</v>
          </cell>
          <cell r="L814">
            <v>73.150000000000006</v>
          </cell>
          <cell r="M814">
            <v>131.66999999999999</v>
          </cell>
          <cell r="N814">
            <v>84.12</v>
          </cell>
          <cell r="O814">
            <v>0</v>
          </cell>
          <cell r="P814">
            <v>0</v>
          </cell>
          <cell r="Q814">
            <v>0</v>
          </cell>
          <cell r="R814">
            <v>-455.99</v>
          </cell>
          <cell r="S814">
            <v>0</v>
          </cell>
          <cell r="T814">
            <v>942.84</v>
          </cell>
          <cell r="U814">
            <v>486.86</v>
          </cell>
          <cell r="V814">
            <v>288.94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775.8</v>
          </cell>
          <cell r="AK814">
            <v>12300.12</v>
          </cell>
          <cell r="AL814">
            <v>204.83</v>
          </cell>
          <cell r="AM814">
            <v>621.13</v>
          </cell>
          <cell r="AN814">
            <v>1297.24</v>
          </cell>
          <cell r="AO814">
            <v>234.08</v>
          </cell>
          <cell r="AP814">
            <v>392.28</v>
          </cell>
          <cell r="AQ814">
            <v>161.38999999999999</v>
          </cell>
          <cell r="AR814">
            <v>2123.1999999999998</v>
          </cell>
          <cell r="AS814">
            <v>585.20000000000005</v>
          </cell>
          <cell r="AT814">
            <v>117.05</v>
          </cell>
          <cell r="AU814">
            <v>0</v>
          </cell>
          <cell r="AV814">
            <v>3613.2</v>
          </cell>
          <cell r="AW814" t="str">
            <v>JAES</v>
          </cell>
          <cell r="AX814" t="str">
            <v>18/10/2023</v>
          </cell>
          <cell r="AY814" t="str">
            <v>30/09/2025</v>
          </cell>
          <cell r="AZ814" t="str">
            <v>si</v>
          </cell>
          <cell r="BA814">
            <v>278.85000000000002</v>
          </cell>
        </row>
        <row r="815">
          <cell r="B815" t="str">
            <v>GREGORIO RODRIGUEZ MARIO</v>
          </cell>
          <cell r="C815">
            <v>32346.6</v>
          </cell>
          <cell r="D815">
            <v>5491.2</v>
          </cell>
          <cell r="E815">
            <v>0</v>
          </cell>
          <cell r="F815">
            <v>0</v>
          </cell>
          <cell r="G815">
            <v>3011.6</v>
          </cell>
          <cell r="H815">
            <v>3011.6</v>
          </cell>
          <cell r="I815">
            <v>0</v>
          </cell>
          <cell r="J815">
            <v>0</v>
          </cell>
          <cell r="K815">
            <v>43861</v>
          </cell>
          <cell r="L815">
            <v>248.7</v>
          </cell>
          <cell r="M815">
            <v>447.69</v>
          </cell>
          <cell r="N815">
            <v>252.36</v>
          </cell>
          <cell r="O815">
            <v>0</v>
          </cell>
          <cell r="P815">
            <v>0</v>
          </cell>
          <cell r="Q815">
            <v>0</v>
          </cell>
          <cell r="R815">
            <v>-468.76</v>
          </cell>
          <cell r="S815">
            <v>0</v>
          </cell>
          <cell r="T815">
            <v>3332.61</v>
          </cell>
          <cell r="U815">
            <v>2846.06</v>
          </cell>
          <cell r="V815">
            <v>948.75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3794.81</v>
          </cell>
          <cell r="AK815">
            <v>40066.19</v>
          </cell>
          <cell r="AL815">
            <v>696.41</v>
          </cell>
          <cell r="AM815">
            <v>2111.81</v>
          </cell>
          <cell r="AN815">
            <v>3891.72</v>
          </cell>
          <cell r="AO815">
            <v>795.87</v>
          </cell>
          <cell r="AP815">
            <v>1315.84</v>
          </cell>
          <cell r="AQ815">
            <v>548.74</v>
          </cell>
          <cell r="AR815">
            <v>6699.94</v>
          </cell>
          <cell r="AS815">
            <v>1989.68</v>
          </cell>
          <cell r="AT815">
            <v>397.94</v>
          </cell>
          <cell r="AU815">
            <v>0</v>
          </cell>
          <cell r="AV815">
            <v>11748.01</v>
          </cell>
          <cell r="AW815" t="str">
            <v>JAES</v>
          </cell>
          <cell r="AX815" t="str">
            <v>18/10/2023</v>
          </cell>
          <cell r="AY815" t="str">
            <v>31/12/2025</v>
          </cell>
          <cell r="AZ815" t="str">
            <v>si</v>
          </cell>
          <cell r="BA815">
            <v>278.85000000000002</v>
          </cell>
        </row>
        <row r="816">
          <cell r="B816" t="str">
            <v>ESPAÑA MOLINA RODRIGO ANTONIO</v>
          </cell>
          <cell r="C816">
            <v>28721.55</v>
          </cell>
          <cell r="D816">
            <v>4976.3999999999996</v>
          </cell>
          <cell r="E816">
            <v>0</v>
          </cell>
          <cell r="F816">
            <v>0</v>
          </cell>
          <cell r="G816">
            <v>3369.82</v>
          </cell>
          <cell r="H816">
            <v>3369.82</v>
          </cell>
          <cell r="I816">
            <v>0</v>
          </cell>
          <cell r="J816">
            <v>0</v>
          </cell>
          <cell r="K816">
            <v>40437.589999999997</v>
          </cell>
          <cell r="L816">
            <v>221.27</v>
          </cell>
          <cell r="M816">
            <v>398.32</v>
          </cell>
          <cell r="N816">
            <v>223.1</v>
          </cell>
          <cell r="O816">
            <v>0</v>
          </cell>
          <cell r="P816">
            <v>0</v>
          </cell>
          <cell r="Q816">
            <v>0</v>
          </cell>
          <cell r="R816">
            <v>-234.38</v>
          </cell>
          <cell r="S816">
            <v>0</v>
          </cell>
          <cell r="T816">
            <v>3127.05</v>
          </cell>
          <cell r="U816">
            <v>2892.67</v>
          </cell>
          <cell r="V816">
            <v>842.69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3735.36</v>
          </cell>
          <cell r="AK816">
            <v>36702.230000000003</v>
          </cell>
          <cell r="AL816">
            <v>619.6</v>
          </cell>
          <cell r="AM816">
            <v>1878.89</v>
          </cell>
          <cell r="AN816">
            <v>3440.5</v>
          </cell>
          <cell r="AO816">
            <v>708.09</v>
          </cell>
          <cell r="AP816">
            <v>1213.1400000000001</v>
          </cell>
          <cell r="AQ816">
            <v>488.21</v>
          </cell>
          <cell r="AR816">
            <v>5938.99</v>
          </cell>
          <cell r="AS816">
            <v>1770.23</v>
          </cell>
          <cell r="AT816">
            <v>354.05</v>
          </cell>
          <cell r="AU816">
            <v>0</v>
          </cell>
          <cell r="AV816">
            <v>10472.709999999999</v>
          </cell>
          <cell r="AW816" t="str">
            <v>JAES</v>
          </cell>
          <cell r="AX816" t="str">
            <v>18/10/2023</v>
          </cell>
          <cell r="AY816" t="str">
            <v>20/12/2025</v>
          </cell>
          <cell r="AZ816" t="str">
            <v>si</v>
          </cell>
          <cell r="BA816">
            <v>278.85000000000002</v>
          </cell>
        </row>
        <row r="817">
          <cell r="B817" t="str">
            <v>MARTINEZ CALDERON MANUEL</v>
          </cell>
          <cell r="C817">
            <v>30952.35</v>
          </cell>
          <cell r="D817">
            <v>5224.6099999999997</v>
          </cell>
          <cell r="E817">
            <v>0</v>
          </cell>
          <cell r="F817">
            <v>0</v>
          </cell>
          <cell r="G817">
            <v>2955.84</v>
          </cell>
          <cell r="H817">
            <v>2955.84</v>
          </cell>
          <cell r="I817">
            <v>0</v>
          </cell>
          <cell r="J817">
            <v>0</v>
          </cell>
          <cell r="K817">
            <v>42088.639999999999</v>
          </cell>
          <cell r="L817">
            <v>237.72</v>
          </cell>
          <cell r="M817">
            <v>427.95</v>
          </cell>
          <cell r="N817">
            <v>245.05</v>
          </cell>
          <cell r="O817">
            <v>0</v>
          </cell>
          <cell r="P817">
            <v>0</v>
          </cell>
          <cell r="Q817">
            <v>0</v>
          </cell>
          <cell r="R817">
            <v>-392.88</v>
          </cell>
          <cell r="S817">
            <v>0</v>
          </cell>
          <cell r="T817">
            <v>3146.33</v>
          </cell>
          <cell r="U817">
            <v>2759.71</v>
          </cell>
          <cell r="V817">
            <v>910.72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3670.43</v>
          </cell>
          <cell r="AK817">
            <v>38418.21</v>
          </cell>
          <cell r="AL817">
            <v>665.69</v>
          </cell>
          <cell r="AM817">
            <v>2018.65</v>
          </cell>
          <cell r="AN817">
            <v>3778.92</v>
          </cell>
          <cell r="AO817">
            <v>760.75</v>
          </cell>
          <cell r="AP817">
            <v>1262.67</v>
          </cell>
          <cell r="AQ817">
            <v>524.52</v>
          </cell>
          <cell r="AR817">
            <v>6463.26</v>
          </cell>
          <cell r="AS817">
            <v>1901.9</v>
          </cell>
          <cell r="AT817">
            <v>380.38</v>
          </cell>
          <cell r="AU817">
            <v>0</v>
          </cell>
          <cell r="AV817">
            <v>11293.48</v>
          </cell>
          <cell r="AW817" t="str">
            <v>JAES</v>
          </cell>
          <cell r="AX817" t="str">
            <v>27/01/2024</v>
          </cell>
          <cell r="AY817" t="str">
            <v>31/12/2025</v>
          </cell>
          <cell r="AZ817" t="str">
            <v>si</v>
          </cell>
          <cell r="BA817">
            <v>278.85000000000002</v>
          </cell>
        </row>
        <row r="818">
          <cell r="B818" t="str">
            <v>LAZARO LOPEZ OSCAR IVAN</v>
          </cell>
          <cell r="C818">
            <v>2788.5</v>
          </cell>
          <cell r="D818">
            <v>643.5</v>
          </cell>
          <cell r="E818">
            <v>0</v>
          </cell>
          <cell r="F818">
            <v>0</v>
          </cell>
          <cell r="G818">
            <v>343.2</v>
          </cell>
          <cell r="H818">
            <v>343.2</v>
          </cell>
          <cell r="I818">
            <v>0</v>
          </cell>
          <cell r="J818">
            <v>0</v>
          </cell>
          <cell r="K818">
            <v>4118.3999999999996</v>
          </cell>
          <cell r="L818">
            <v>21.94</v>
          </cell>
          <cell r="M818">
            <v>39.5</v>
          </cell>
          <cell r="N818">
            <v>21.95</v>
          </cell>
          <cell r="O818">
            <v>0</v>
          </cell>
          <cell r="P818">
            <v>0</v>
          </cell>
          <cell r="Q818">
            <v>0</v>
          </cell>
          <cell r="R818">
            <v>-250</v>
          </cell>
          <cell r="S818">
            <v>0</v>
          </cell>
          <cell r="T818">
            <v>281.19</v>
          </cell>
          <cell r="U818">
            <v>0</v>
          </cell>
          <cell r="V818">
            <v>83.39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83.39</v>
          </cell>
          <cell r="AK818">
            <v>4035.01</v>
          </cell>
          <cell r="AL818">
            <v>61.45</v>
          </cell>
          <cell r="AM818">
            <v>186.34</v>
          </cell>
          <cell r="AN818">
            <v>338.42</v>
          </cell>
          <cell r="AO818">
            <v>70.22</v>
          </cell>
          <cell r="AP818">
            <v>123.55</v>
          </cell>
          <cell r="AQ818">
            <v>48.42</v>
          </cell>
          <cell r="AR818">
            <v>586.21</v>
          </cell>
          <cell r="AS818">
            <v>175.56</v>
          </cell>
          <cell r="AT818">
            <v>35.11</v>
          </cell>
          <cell r="AU818">
            <v>0</v>
          </cell>
          <cell r="AV818">
            <v>1039.07</v>
          </cell>
          <cell r="AW818" t="str">
            <v>JAES</v>
          </cell>
          <cell r="AX818" t="str">
            <v>27/01/2024</v>
          </cell>
          <cell r="AY818" t="str">
            <v>06/09/2025</v>
          </cell>
          <cell r="AZ818" t="str">
            <v>si</v>
          </cell>
          <cell r="BA818" t="str">
            <v>278.85</v>
          </cell>
        </row>
        <row r="819">
          <cell r="B819" t="str">
            <v>REMENTERIA RAMOS JOSE DANIEL</v>
          </cell>
          <cell r="C819">
            <v>31510.05</v>
          </cell>
          <cell r="D819">
            <v>5304.27</v>
          </cell>
          <cell r="E819">
            <v>0</v>
          </cell>
          <cell r="F819">
            <v>0</v>
          </cell>
          <cell r="G819">
            <v>3681.46</v>
          </cell>
          <cell r="H819">
            <v>3681.46</v>
          </cell>
          <cell r="I819">
            <v>0</v>
          </cell>
          <cell r="J819">
            <v>0</v>
          </cell>
          <cell r="K819">
            <v>44177.24</v>
          </cell>
          <cell r="L819">
            <v>241.38</v>
          </cell>
          <cell r="M819">
            <v>434.54</v>
          </cell>
          <cell r="N819">
            <v>245.05</v>
          </cell>
          <cell r="O819">
            <v>0</v>
          </cell>
          <cell r="P819">
            <v>0</v>
          </cell>
          <cell r="Q819">
            <v>0</v>
          </cell>
          <cell r="R819">
            <v>-500</v>
          </cell>
          <cell r="S819">
            <v>0</v>
          </cell>
          <cell r="T819">
            <v>3367.03</v>
          </cell>
          <cell r="U819">
            <v>2875.52</v>
          </cell>
          <cell r="V819">
            <v>920.97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3796.49</v>
          </cell>
          <cell r="AK819">
            <v>40380.75</v>
          </cell>
          <cell r="AL819">
            <v>675.93</v>
          </cell>
          <cell r="AM819">
            <v>2049.6999999999998</v>
          </cell>
          <cell r="AN819">
            <v>3778.92</v>
          </cell>
          <cell r="AO819">
            <v>772.46</v>
          </cell>
          <cell r="AP819">
            <v>1325.31</v>
          </cell>
          <cell r="AQ819">
            <v>532.58000000000004</v>
          </cell>
          <cell r="AR819">
            <v>6504.55</v>
          </cell>
          <cell r="AS819">
            <v>1931.16</v>
          </cell>
          <cell r="AT819">
            <v>386.23</v>
          </cell>
          <cell r="AU819">
            <v>0</v>
          </cell>
          <cell r="AV819">
            <v>11452.29</v>
          </cell>
          <cell r="AW819" t="str">
            <v>JAES</v>
          </cell>
          <cell r="AX819" t="str">
            <v>29/06/2024</v>
          </cell>
          <cell r="AY819" t="str">
            <v>31/12/2025</v>
          </cell>
          <cell r="AZ819" t="str">
            <v>si</v>
          </cell>
          <cell r="BA819">
            <v>278.85000000000002</v>
          </cell>
        </row>
        <row r="820">
          <cell r="B820" t="str">
            <v>CRUZ DE LA ROSA DIEGO ARMANDO</v>
          </cell>
          <cell r="C820">
            <v>31231.200000000001</v>
          </cell>
          <cell r="D820">
            <v>5212.3500000000004</v>
          </cell>
          <cell r="E820">
            <v>0</v>
          </cell>
          <cell r="F820">
            <v>0</v>
          </cell>
          <cell r="G820">
            <v>3644.38</v>
          </cell>
          <cell r="H820">
            <v>3644.38</v>
          </cell>
          <cell r="I820">
            <v>0</v>
          </cell>
          <cell r="J820">
            <v>0</v>
          </cell>
          <cell r="K820">
            <v>43732.31</v>
          </cell>
          <cell r="L820">
            <v>239.56</v>
          </cell>
          <cell r="M820">
            <v>431.24</v>
          </cell>
          <cell r="N820">
            <v>241.38</v>
          </cell>
          <cell r="O820">
            <v>0</v>
          </cell>
          <cell r="P820">
            <v>0</v>
          </cell>
          <cell r="Q820">
            <v>0</v>
          </cell>
          <cell r="R820">
            <v>-427.65</v>
          </cell>
          <cell r="S820">
            <v>0</v>
          </cell>
          <cell r="T820">
            <v>3320.32</v>
          </cell>
          <cell r="U820">
            <v>2938.11</v>
          </cell>
          <cell r="V820">
            <v>912.18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234.38</v>
          </cell>
          <cell r="AD820">
            <v>-234.38</v>
          </cell>
          <cell r="AE820">
            <v>234.38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4084.67</v>
          </cell>
          <cell r="AK820">
            <v>39647.64</v>
          </cell>
          <cell r="AL820">
            <v>670.8</v>
          </cell>
          <cell r="AM820">
            <v>2034.17</v>
          </cell>
          <cell r="AN820">
            <v>3722.51</v>
          </cell>
          <cell r="AO820">
            <v>766.61</v>
          </cell>
          <cell r="AP820">
            <v>1311.98</v>
          </cell>
          <cell r="AQ820">
            <v>528.55999999999995</v>
          </cell>
          <cell r="AR820">
            <v>6427.48</v>
          </cell>
          <cell r="AS820">
            <v>1916.53</v>
          </cell>
          <cell r="AT820">
            <v>383.31</v>
          </cell>
          <cell r="AU820">
            <v>0</v>
          </cell>
          <cell r="AV820">
            <v>11334.47</v>
          </cell>
          <cell r="AW820" t="str">
            <v>JAES</v>
          </cell>
          <cell r="AX820" t="str">
            <v>18/10/2023</v>
          </cell>
          <cell r="AY820" t="str">
            <v>31/12/2025</v>
          </cell>
          <cell r="AZ820" t="str">
            <v>si</v>
          </cell>
          <cell r="BA820">
            <v>278.85000000000002</v>
          </cell>
        </row>
        <row r="821">
          <cell r="B821" t="str">
            <v>TOTOTZINTLE GAONA ORLANDO</v>
          </cell>
          <cell r="C821">
            <v>3309.24</v>
          </cell>
          <cell r="D821">
            <v>601.67999999999995</v>
          </cell>
          <cell r="E821">
            <v>0</v>
          </cell>
          <cell r="F821">
            <v>0</v>
          </cell>
          <cell r="G821">
            <v>391.1</v>
          </cell>
          <cell r="H821">
            <v>391.1</v>
          </cell>
          <cell r="I821">
            <v>0</v>
          </cell>
          <cell r="J821">
            <v>0</v>
          </cell>
          <cell r="K821">
            <v>4693.12</v>
          </cell>
          <cell r="L821">
            <v>27.62</v>
          </cell>
          <cell r="M821">
            <v>49.72</v>
          </cell>
          <cell r="N821">
            <v>27.62</v>
          </cell>
          <cell r="O821">
            <v>0</v>
          </cell>
          <cell r="P821">
            <v>0</v>
          </cell>
          <cell r="Q821">
            <v>0</v>
          </cell>
          <cell r="R821">
            <v>-266.27</v>
          </cell>
          <cell r="S821">
            <v>0</v>
          </cell>
          <cell r="T821">
            <v>266.27</v>
          </cell>
          <cell r="U821">
            <v>0</v>
          </cell>
          <cell r="V821">
            <v>104.96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104.96</v>
          </cell>
          <cell r="AK821">
            <v>4588.16</v>
          </cell>
          <cell r="AL821">
            <v>77.34</v>
          </cell>
          <cell r="AM821">
            <v>234.54</v>
          </cell>
          <cell r="AN821">
            <v>629.30999999999995</v>
          </cell>
          <cell r="AO821">
            <v>650.28</v>
          </cell>
          <cell r="AP821">
            <v>140.80000000000001</v>
          </cell>
          <cell r="AQ821">
            <v>60.95</v>
          </cell>
          <cell r="AR821">
            <v>941.19</v>
          </cell>
          <cell r="AS821">
            <v>1625.75</v>
          </cell>
          <cell r="AT821">
            <v>44.19</v>
          </cell>
          <cell r="AU821">
            <v>0</v>
          </cell>
          <cell r="AV821">
            <v>3463.16</v>
          </cell>
          <cell r="AW821" t="str">
            <v>JAES</v>
          </cell>
          <cell r="AX821" t="str">
            <v>11/03/2023</v>
          </cell>
          <cell r="AY821" t="str">
            <v>22/12/2025</v>
          </cell>
          <cell r="AZ821" t="str">
            <v>si</v>
          </cell>
          <cell r="BA821">
            <v>300.83999999999997</v>
          </cell>
        </row>
        <row r="822">
          <cell r="B822" t="str">
            <v>HERNANDEZ MORALES JOSUE GERAR</v>
          </cell>
          <cell r="C822">
            <v>30115.8</v>
          </cell>
          <cell r="D822">
            <v>4933.5</v>
          </cell>
          <cell r="E822">
            <v>0</v>
          </cell>
          <cell r="F822">
            <v>0</v>
          </cell>
          <cell r="G822">
            <v>3504.96</v>
          </cell>
          <cell r="H822">
            <v>3504.96</v>
          </cell>
          <cell r="I822">
            <v>0</v>
          </cell>
          <cell r="J822">
            <v>0</v>
          </cell>
          <cell r="K822">
            <v>42059.22</v>
          </cell>
          <cell r="L822">
            <v>230.42</v>
          </cell>
          <cell r="M822">
            <v>414.79</v>
          </cell>
          <cell r="N822">
            <v>230.42</v>
          </cell>
          <cell r="O822">
            <v>0</v>
          </cell>
          <cell r="P822">
            <v>0</v>
          </cell>
          <cell r="Q822">
            <v>0</v>
          </cell>
          <cell r="R822">
            <v>-61.48</v>
          </cell>
          <cell r="S822">
            <v>0</v>
          </cell>
          <cell r="T822">
            <v>3230.54</v>
          </cell>
          <cell r="U822">
            <v>3213</v>
          </cell>
          <cell r="V822">
            <v>875.63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4088.63</v>
          </cell>
          <cell r="AK822">
            <v>37970.589999999997</v>
          </cell>
          <cell r="AL822">
            <v>645.20000000000005</v>
          </cell>
          <cell r="AM822">
            <v>1956.59</v>
          </cell>
          <cell r="AN822">
            <v>3553.3</v>
          </cell>
          <cell r="AO822">
            <v>737.35</v>
          </cell>
          <cell r="AP822">
            <v>1261.79</v>
          </cell>
          <cell r="AQ822">
            <v>508.38</v>
          </cell>
          <cell r="AR822">
            <v>6155.09</v>
          </cell>
          <cell r="AS822">
            <v>1843.38</v>
          </cell>
          <cell r="AT822">
            <v>368.68</v>
          </cell>
          <cell r="AU822">
            <v>0</v>
          </cell>
          <cell r="AV822">
            <v>10874.67</v>
          </cell>
          <cell r="AW822" t="str">
            <v>JAES</v>
          </cell>
          <cell r="AX822" t="str">
            <v>18/10/2023</v>
          </cell>
          <cell r="AY822" t="str">
            <v>03/01/2026</v>
          </cell>
          <cell r="AZ822" t="str">
            <v>si</v>
          </cell>
          <cell r="BA822">
            <v>278.85000000000002</v>
          </cell>
        </row>
        <row r="823">
          <cell r="B823" t="str">
            <v>ARELLANO DIAZ GONZALO</v>
          </cell>
          <cell r="C823">
            <v>28442.7</v>
          </cell>
          <cell r="D823">
            <v>4614.8100000000004</v>
          </cell>
          <cell r="E823">
            <v>0</v>
          </cell>
          <cell r="F823">
            <v>0</v>
          </cell>
          <cell r="G823">
            <v>2919.67</v>
          </cell>
          <cell r="H823">
            <v>2919.67</v>
          </cell>
          <cell r="I823">
            <v>0</v>
          </cell>
          <cell r="J823">
            <v>0</v>
          </cell>
          <cell r="K823">
            <v>38896.85</v>
          </cell>
          <cell r="L823">
            <v>217.61</v>
          </cell>
          <cell r="M823">
            <v>391.73</v>
          </cell>
          <cell r="N823">
            <v>221.27</v>
          </cell>
          <cell r="O823">
            <v>0</v>
          </cell>
          <cell r="P823">
            <v>0</v>
          </cell>
          <cell r="Q823">
            <v>0</v>
          </cell>
          <cell r="R823">
            <v>-709.38</v>
          </cell>
          <cell r="S823">
            <v>0</v>
          </cell>
          <cell r="T823">
            <v>2959.41</v>
          </cell>
          <cell r="U823">
            <v>2292.73</v>
          </cell>
          <cell r="V823">
            <v>830.61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3123.34</v>
          </cell>
          <cell r="AK823">
            <v>35773.51</v>
          </cell>
          <cell r="AL823">
            <v>609.36</v>
          </cell>
          <cell r="AM823">
            <v>1847.9</v>
          </cell>
          <cell r="AN823">
            <v>3412.3</v>
          </cell>
          <cell r="AO823">
            <v>696.39</v>
          </cell>
          <cell r="AP823">
            <v>1166.9100000000001</v>
          </cell>
          <cell r="AQ823">
            <v>480.14</v>
          </cell>
          <cell r="AR823">
            <v>5869.56</v>
          </cell>
          <cell r="AS823">
            <v>1740.97</v>
          </cell>
          <cell r="AT823">
            <v>348.19</v>
          </cell>
          <cell r="AU823">
            <v>0</v>
          </cell>
          <cell r="AV823">
            <v>10302.16</v>
          </cell>
          <cell r="AW823" t="str">
            <v>JAES</v>
          </cell>
          <cell r="AX823" t="str">
            <v>01/01/2026</v>
          </cell>
          <cell r="AY823" t="str">
            <v>31/12/2025</v>
          </cell>
          <cell r="AZ823" t="str">
            <v>si</v>
          </cell>
          <cell r="BA823">
            <v>278.85000000000002</v>
          </cell>
        </row>
        <row r="824">
          <cell r="B824" t="str">
            <v>RUBIO GARCIA UWALDO JHONATAN</v>
          </cell>
          <cell r="C824">
            <v>10038.6</v>
          </cell>
          <cell r="D824">
            <v>1544.4</v>
          </cell>
          <cell r="E824">
            <v>0</v>
          </cell>
          <cell r="F824">
            <v>0</v>
          </cell>
          <cell r="G824">
            <v>1158.31</v>
          </cell>
          <cell r="H824">
            <v>1158.31</v>
          </cell>
          <cell r="I824">
            <v>0</v>
          </cell>
          <cell r="J824">
            <v>0</v>
          </cell>
          <cell r="K824">
            <v>13899.62</v>
          </cell>
          <cell r="L824">
            <v>76.8</v>
          </cell>
          <cell r="M824">
            <v>138.26</v>
          </cell>
          <cell r="N824">
            <v>76.81</v>
          </cell>
          <cell r="O824">
            <v>0</v>
          </cell>
          <cell r="P824">
            <v>0</v>
          </cell>
          <cell r="Q824">
            <v>0</v>
          </cell>
          <cell r="R824">
            <v>-234.38</v>
          </cell>
          <cell r="S824">
            <v>0</v>
          </cell>
          <cell r="T824">
            <v>1042.8900000000001</v>
          </cell>
          <cell r="U824">
            <v>779.28</v>
          </cell>
          <cell r="V824">
            <v>291.87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1071.1500000000001</v>
          </cell>
          <cell r="AK824">
            <v>12828.47</v>
          </cell>
          <cell r="AL824">
            <v>215.07</v>
          </cell>
          <cell r="AM824">
            <v>652.17999999999995</v>
          </cell>
          <cell r="AN824">
            <v>1184.44</v>
          </cell>
          <cell r="AO824">
            <v>245.78</v>
          </cell>
          <cell r="AP824">
            <v>416.99</v>
          </cell>
          <cell r="AQ824">
            <v>169.46</v>
          </cell>
          <cell r="AR824">
            <v>2051.69</v>
          </cell>
          <cell r="AS824">
            <v>614.46</v>
          </cell>
          <cell r="AT824">
            <v>122.89</v>
          </cell>
          <cell r="AU824">
            <v>0</v>
          </cell>
          <cell r="AV824">
            <v>3621.27</v>
          </cell>
          <cell r="AW824" t="str">
            <v>JAES</v>
          </cell>
          <cell r="AX824" t="str">
            <v>11/03/2023</v>
          </cell>
          <cell r="AY824" t="str">
            <v>18/10/2025</v>
          </cell>
          <cell r="AZ824" t="str">
            <v>si</v>
          </cell>
          <cell r="BA824">
            <v>278.85000000000002</v>
          </cell>
        </row>
        <row r="825">
          <cell r="B825" t="str">
            <v>CASTILLO QUINTERO VICTOR</v>
          </cell>
          <cell r="C825">
            <v>6413.55</v>
          </cell>
          <cell r="D825">
            <v>986.7</v>
          </cell>
          <cell r="E825">
            <v>0</v>
          </cell>
          <cell r="F825">
            <v>0</v>
          </cell>
          <cell r="G825">
            <v>740.03</v>
          </cell>
          <cell r="H825">
            <v>740.03</v>
          </cell>
          <cell r="I825">
            <v>0</v>
          </cell>
          <cell r="J825">
            <v>0</v>
          </cell>
          <cell r="K825">
            <v>8880.31</v>
          </cell>
          <cell r="L825">
            <v>49.37</v>
          </cell>
          <cell r="M825">
            <v>88.88</v>
          </cell>
          <cell r="N825">
            <v>49.38</v>
          </cell>
          <cell r="O825">
            <v>0</v>
          </cell>
          <cell r="P825">
            <v>0</v>
          </cell>
          <cell r="Q825">
            <v>0</v>
          </cell>
          <cell r="R825">
            <v>-234.38</v>
          </cell>
          <cell r="S825">
            <v>0</v>
          </cell>
          <cell r="T825">
            <v>653.25</v>
          </cell>
          <cell r="U825">
            <v>389.64</v>
          </cell>
          <cell r="V825">
            <v>187.63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577.27</v>
          </cell>
          <cell r="AK825">
            <v>8303.0400000000009</v>
          </cell>
          <cell r="AL825">
            <v>138.26</v>
          </cell>
          <cell r="AM825">
            <v>419.26</v>
          </cell>
          <cell r="AN825">
            <v>761.43</v>
          </cell>
          <cell r="AO825">
            <v>158</v>
          </cell>
          <cell r="AP825">
            <v>266.41000000000003</v>
          </cell>
          <cell r="AQ825">
            <v>108.94</v>
          </cell>
          <cell r="AR825">
            <v>1318.95</v>
          </cell>
          <cell r="AS825">
            <v>395.01</v>
          </cell>
          <cell r="AT825">
            <v>79</v>
          </cell>
          <cell r="AU825">
            <v>0</v>
          </cell>
          <cell r="AV825">
            <v>2326.31</v>
          </cell>
          <cell r="AW825" t="str">
            <v>JAES</v>
          </cell>
          <cell r="AX825" t="str">
            <v>25/07/2023</v>
          </cell>
          <cell r="AY825" t="str">
            <v>02/10/2025</v>
          </cell>
          <cell r="AZ825" t="str">
            <v>si</v>
          </cell>
          <cell r="BA825">
            <v>278.85000000000002</v>
          </cell>
        </row>
        <row r="826">
          <cell r="B826" t="str">
            <v>MERINO SOTO KEVIN FABIAN</v>
          </cell>
          <cell r="C826">
            <v>25654.2</v>
          </cell>
          <cell r="D826">
            <v>4185.8100000000004</v>
          </cell>
          <cell r="E826">
            <v>0</v>
          </cell>
          <cell r="F826">
            <v>0</v>
          </cell>
          <cell r="G826">
            <v>1825.71</v>
          </cell>
          <cell r="H826">
            <v>2211.81</v>
          </cell>
          <cell r="I826">
            <v>0</v>
          </cell>
          <cell r="J826">
            <v>0</v>
          </cell>
          <cell r="K826">
            <v>33877.53</v>
          </cell>
          <cell r="L826">
            <v>197.49</v>
          </cell>
          <cell r="M826">
            <v>355.51</v>
          </cell>
          <cell r="N826">
            <v>204.82</v>
          </cell>
          <cell r="O826">
            <v>0</v>
          </cell>
          <cell r="P826">
            <v>0</v>
          </cell>
          <cell r="Q826">
            <v>0</v>
          </cell>
          <cell r="R826">
            <v>-1026.1099999999999</v>
          </cell>
          <cell r="S826">
            <v>0</v>
          </cell>
          <cell r="T826">
            <v>2484.08</v>
          </cell>
          <cell r="U826">
            <v>1433.7</v>
          </cell>
          <cell r="V826">
            <v>757.82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2191.52</v>
          </cell>
          <cell r="AK826">
            <v>31686.01</v>
          </cell>
          <cell r="AL826">
            <v>553.03</v>
          </cell>
          <cell r="AM826">
            <v>1677.02</v>
          </cell>
          <cell r="AN826">
            <v>3158.49</v>
          </cell>
          <cell r="AO826">
            <v>632.02</v>
          </cell>
          <cell r="AP826">
            <v>1016.32</v>
          </cell>
          <cell r="AQ826">
            <v>435.76</v>
          </cell>
          <cell r="AR826">
            <v>5388.54</v>
          </cell>
          <cell r="AS826">
            <v>1580.04</v>
          </cell>
          <cell r="AT826">
            <v>316</v>
          </cell>
          <cell r="AU826">
            <v>0</v>
          </cell>
          <cell r="AV826">
            <v>9368.68</v>
          </cell>
          <cell r="AW826" t="str">
            <v>JAES</v>
          </cell>
          <cell r="AX826" t="str">
            <v>27/01/2024</v>
          </cell>
          <cell r="AY826" t="str">
            <v>N/A</v>
          </cell>
          <cell r="AZ826" t="str">
            <v>si</v>
          </cell>
          <cell r="BA826">
            <v>278.85000000000002</v>
          </cell>
        </row>
        <row r="827">
          <cell r="B827" t="str">
            <v>MELCHOR BENITEZ FERNANDO</v>
          </cell>
          <cell r="C827">
            <v>1115.4000000000001</v>
          </cell>
          <cell r="D827">
            <v>171.6</v>
          </cell>
          <cell r="E827">
            <v>0</v>
          </cell>
          <cell r="F827">
            <v>0</v>
          </cell>
          <cell r="G827">
            <v>128.69999999999999</v>
          </cell>
          <cell r="H827">
            <v>128.69999999999999</v>
          </cell>
          <cell r="I827">
            <v>0</v>
          </cell>
          <cell r="J827">
            <v>0</v>
          </cell>
          <cell r="K827">
            <v>1544.4</v>
          </cell>
          <cell r="L827">
            <v>9.14</v>
          </cell>
          <cell r="M827">
            <v>16.46</v>
          </cell>
          <cell r="N827">
            <v>9.15</v>
          </cell>
          <cell r="O827">
            <v>0</v>
          </cell>
          <cell r="P827">
            <v>0</v>
          </cell>
          <cell r="Q827">
            <v>0</v>
          </cell>
          <cell r="R827">
            <v>-82.35</v>
          </cell>
          <cell r="S827">
            <v>0</v>
          </cell>
          <cell r="T827">
            <v>82.35</v>
          </cell>
          <cell r="U827">
            <v>0</v>
          </cell>
          <cell r="V827">
            <v>34.75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34.75</v>
          </cell>
          <cell r="AK827">
            <v>1509.65</v>
          </cell>
          <cell r="AL827">
            <v>25.6</v>
          </cell>
          <cell r="AM827">
            <v>77.64</v>
          </cell>
          <cell r="AN827">
            <v>141</v>
          </cell>
          <cell r="AO827">
            <v>29.26</v>
          </cell>
          <cell r="AP827">
            <v>46.33</v>
          </cell>
          <cell r="AQ827">
            <v>20.170000000000002</v>
          </cell>
          <cell r="AR827">
            <v>244.24</v>
          </cell>
          <cell r="AS827">
            <v>73.150000000000006</v>
          </cell>
          <cell r="AT827">
            <v>14.63</v>
          </cell>
          <cell r="AU827">
            <v>0</v>
          </cell>
          <cell r="AV827">
            <v>427.78</v>
          </cell>
          <cell r="AW827" t="str">
            <v>JAES</v>
          </cell>
          <cell r="AX827" t="str">
            <v>27/01/2024</v>
          </cell>
          <cell r="AY827" t="str">
            <v>24/09/2025</v>
          </cell>
          <cell r="AZ827" t="str">
            <v>si</v>
          </cell>
          <cell r="BA827" t="str">
            <v>278.85</v>
          </cell>
        </row>
        <row r="828">
          <cell r="B828" t="str">
            <v>CANTE CUAUTLE JOSE MIGUEL</v>
          </cell>
          <cell r="C828">
            <v>19240.650000000001</v>
          </cell>
          <cell r="D828">
            <v>3238.95</v>
          </cell>
          <cell r="E828">
            <v>0</v>
          </cell>
          <cell r="F828">
            <v>0</v>
          </cell>
          <cell r="G828">
            <v>2247.98</v>
          </cell>
          <cell r="H828">
            <v>2247.98</v>
          </cell>
          <cell r="I828">
            <v>0</v>
          </cell>
          <cell r="J828">
            <v>0</v>
          </cell>
          <cell r="K828">
            <v>26975.56</v>
          </cell>
          <cell r="L828">
            <v>148.12</v>
          </cell>
          <cell r="M828">
            <v>266.64999999999998</v>
          </cell>
          <cell r="N828">
            <v>148.13</v>
          </cell>
          <cell r="O828">
            <v>0</v>
          </cell>
          <cell r="P828">
            <v>0</v>
          </cell>
          <cell r="Q828">
            <v>0</v>
          </cell>
          <cell r="R828">
            <v>-82.35</v>
          </cell>
          <cell r="S828">
            <v>0</v>
          </cell>
          <cell r="T828">
            <v>2056.52</v>
          </cell>
          <cell r="U828">
            <v>1980.43</v>
          </cell>
          <cell r="V828">
            <v>562.9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2543.33</v>
          </cell>
          <cell r="AK828">
            <v>24432.23</v>
          </cell>
          <cell r="AL828">
            <v>414.77</v>
          </cell>
          <cell r="AM828">
            <v>1257.77</v>
          </cell>
          <cell r="AN828">
            <v>2284.2600000000002</v>
          </cell>
          <cell r="AO828">
            <v>474.01</v>
          </cell>
          <cell r="AP828">
            <v>809.27</v>
          </cell>
          <cell r="AQ828">
            <v>326.81</v>
          </cell>
          <cell r="AR828">
            <v>3956.8</v>
          </cell>
          <cell r="AS828">
            <v>1185.03</v>
          </cell>
          <cell r="AT828">
            <v>237.01</v>
          </cell>
          <cell r="AU828">
            <v>0</v>
          </cell>
          <cell r="AV828">
            <v>6988.93</v>
          </cell>
          <cell r="AW828" t="str">
            <v>JAES</v>
          </cell>
          <cell r="AX828" t="str">
            <v>25/07/2023</v>
          </cell>
          <cell r="AY828" t="str">
            <v>04/12/2025</v>
          </cell>
          <cell r="AZ828" t="str">
            <v>si</v>
          </cell>
          <cell r="BA828">
            <v>278.85000000000002</v>
          </cell>
        </row>
        <row r="829">
          <cell r="B829" t="str">
            <v>ROJAS ALVAREZ SERGIO ADRIAN</v>
          </cell>
          <cell r="C829">
            <v>26769.599999999999</v>
          </cell>
          <cell r="D829">
            <v>4354.3500000000004</v>
          </cell>
          <cell r="E829">
            <v>0</v>
          </cell>
          <cell r="F829">
            <v>0</v>
          </cell>
          <cell r="G829">
            <v>3112.42</v>
          </cell>
          <cell r="H829">
            <v>3112.42</v>
          </cell>
          <cell r="I829">
            <v>0</v>
          </cell>
          <cell r="J829">
            <v>0</v>
          </cell>
          <cell r="K829">
            <v>37348.79</v>
          </cell>
          <cell r="L829">
            <v>204.81</v>
          </cell>
          <cell r="M829">
            <v>368.7</v>
          </cell>
          <cell r="N829">
            <v>204.82</v>
          </cell>
          <cell r="O829">
            <v>0</v>
          </cell>
          <cell r="P829">
            <v>0</v>
          </cell>
          <cell r="Q829">
            <v>0</v>
          </cell>
          <cell r="R829">
            <v>-82.35</v>
          </cell>
          <cell r="S829">
            <v>0</v>
          </cell>
          <cell r="T829">
            <v>2861.77</v>
          </cell>
          <cell r="U829">
            <v>2819.87</v>
          </cell>
          <cell r="V829">
            <v>778.33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3598.2</v>
          </cell>
          <cell r="AK829">
            <v>33750.589999999997</v>
          </cell>
          <cell r="AL829">
            <v>573.51</v>
          </cell>
          <cell r="AM829">
            <v>1739.14</v>
          </cell>
          <cell r="AN829">
            <v>3158.49</v>
          </cell>
          <cell r="AO829">
            <v>655.42</v>
          </cell>
          <cell r="AP829">
            <v>1120.47</v>
          </cell>
          <cell r="AQ829">
            <v>451.89</v>
          </cell>
          <cell r="AR829">
            <v>5471.14</v>
          </cell>
          <cell r="AS829">
            <v>1638.56</v>
          </cell>
          <cell r="AT829">
            <v>327.72</v>
          </cell>
          <cell r="AU829">
            <v>0</v>
          </cell>
          <cell r="AV829">
            <v>9665.2000000000007</v>
          </cell>
          <cell r="AW829" t="str">
            <v>JAES</v>
          </cell>
          <cell r="AX829" t="str">
            <v>11/03/2023</v>
          </cell>
          <cell r="AY829" t="str">
            <v>N/A</v>
          </cell>
          <cell r="AZ829" t="str">
            <v>si</v>
          </cell>
          <cell r="BA829">
            <v>278.85000000000002</v>
          </cell>
        </row>
        <row r="830">
          <cell r="B830" t="str">
            <v>BONILLA ZENTENO JOSE ANTONIO</v>
          </cell>
          <cell r="C830">
            <v>4740.45</v>
          </cell>
          <cell r="D830">
            <v>729.3</v>
          </cell>
          <cell r="E830">
            <v>0</v>
          </cell>
          <cell r="F830">
            <v>0</v>
          </cell>
          <cell r="G830">
            <v>546.98</v>
          </cell>
          <cell r="H830">
            <v>546.98</v>
          </cell>
          <cell r="I830">
            <v>0</v>
          </cell>
          <cell r="J830">
            <v>0</v>
          </cell>
          <cell r="K830">
            <v>6563.71</v>
          </cell>
          <cell r="L830">
            <v>36.57</v>
          </cell>
          <cell r="M830">
            <v>65.84</v>
          </cell>
          <cell r="N830">
            <v>36.58</v>
          </cell>
          <cell r="O830">
            <v>0</v>
          </cell>
          <cell r="P830">
            <v>0</v>
          </cell>
          <cell r="Q830">
            <v>0</v>
          </cell>
          <cell r="R830">
            <v>-82.35</v>
          </cell>
          <cell r="S830">
            <v>0</v>
          </cell>
          <cell r="T830">
            <v>471.99</v>
          </cell>
          <cell r="U830">
            <v>389.64</v>
          </cell>
          <cell r="V830">
            <v>138.99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528.63</v>
          </cell>
          <cell r="AK830">
            <v>6035.08</v>
          </cell>
          <cell r="AL830">
            <v>102.41</v>
          </cell>
          <cell r="AM830">
            <v>310.56</v>
          </cell>
          <cell r="AN830">
            <v>564.01</v>
          </cell>
          <cell r="AO830">
            <v>117.04</v>
          </cell>
          <cell r="AP830">
            <v>196.91</v>
          </cell>
          <cell r="AQ830">
            <v>80.69</v>
          </cell>
          <cell r="AR830">
            <v>976.98</v>
          </cell>
          <cell r="AS830">
            <v>292.60000000000002</v>
          </cell>
          <cell r="AT830">
            <v>58.52</v>
          </cell>
          <cell r="AU830">
            <v>0</v>
          </cell>
          <cell r="AV830">
            <v>1722.74</v>
          </cell>
          <cell r="AW830" t="str">
            <v>JAES</v>
          </cell>
          <cell r="AX830" t="str">
            <v>25/07/2023</v>
          </cell>
          <cell r="AY830" t="str">
            <v>06/10/2025</v>
          </cell>
          <cell r="AZ830" t="str">
            <v>si</v>
          </cell>
          <cell r="BA830">
            <v>278.85000000000002</v>
          </cell>
        </row>
        <row r="831">
          <cell r="B831" t="str">
            <v>ROJAS BARRANCO DELFINO</v>
          </cell>
          <cell r="C831">
            <v>3067.35</v>
          </cell>
          <cell r="D831">
            <v>471.9</v>
          </cell>
          <cell r="E831">
            <v>0</v>
          </cell>
          <cell r="F831">
            <v>0</v>
          </cell>
          <cell r="G831">
            <v>353.93</v>
          </cell>
          <cell r="H831">
            <v>353.93</v>
          </cell>
          <cell r="I831">
            <v>0</v>
          </cell>
          <cell r="J831">
            <v>0</v>
          </cell>
          <cell r="K831">
            <v>4247.1099999999997</v>
          </cell>
          <cell r="L831">
            <v>23.77</v>
          </cell>
          <cell r="M831">
            <v>42.79</v>
          </cell>
          <cell r="N831">
            <v>27.43</v>
          </cell>
          <cell r="O831">
            <v>0</v>
          </cell>
          <cell r="P831">
            <v>0</v>
          </cell>
          <cell r="Q831">
            <v>0</v>
          </cell>
          <cell r="R831">
            <v>-234.38</v>
          </cell>
          <cell r="S831">
            <v>0</v>
          </cell>
          <cell r="T831">
            <v>305.62</v>
          </cell>
          <cell r="U831">
            <v>71.25</v>
          </cell>
          <cell r="V831">
            <v>93.99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165.24</v>
          </cell>
          <cell r="AK831">
            <v>4081.87</v>
          </cell>
          <cell r="AL831">
            <v>66.569999999999993</v>
          </cell>
          <cell r="AM831">
            <v>201.87</v>
          </cell>
          <cell r="AN831">
            <v>423.01</v>
          </cell>
          <cell r="AO831">
            <v>76.08</v>
          </cell>
          <cell r="AP831">
            <v>127.41</v>
          </cell>
          <cell r="AQ831">
            <v>52.45</v>
          </cell>
          <cell r="AR831">
            <v>691.45</v>
          </cell>
          <cell r="AS831">
            <v>190.19</v>
          </cell>
          <cell r="AT831">
            <v>38.04</v>
          </cell>
          <cell r="AU831">
            <v>0</v>
          </cell>
          <cell r="AV831">
            <v>1175.6199999999999</v>
          </cell>
          <cell r="AW831" t="str">
            <v>JAES</v>
          </cell>
          <cell r="AX831" t="str">
            <v>11/03/2023</v>
          </cell>
          <cell r="AY831" t="str">
            <v>07/10/2025</v>
          </cell>
          <cell r="AZ831" t="str">
            <v>si</v>
          </cell>
          <cell r="BA831">
            <v>278.85000000000002</v>
          </cell>
        </row>
        <row r="832">
          <cell r="B832" t="str">
            <v>TUXPAN BERISTAIN JOSE</v>
          </cell>
          <cell r="C832">
            <v>52116.61</v>
          </cell>
          <cell r="D832">
            <v>8502.5400000000009</v>
          </cell>
          <cell r="E832">
            <v>0</v>
          </cell>
          <cell r="F832">
            <v>0</v>
          </cell>
          <cell r="G832">
            <v>6061.94</v>
          </cell>
          <cell r="H832">
            <v>6061.94</v>
          </cell>
          <cell r="I832">
            <v>0</v>
          </cell>
          <cell r="J832">
            <v>0</v>
          </cell>
          <cell r="K832">
            <v>72743.03</v>
          </cell>
          <cell r="L832">
            <v>398.12</v>
          </cell>
          <cell r="M832">
            <v>716.63</v>
          </cell>
          <cell r="N832">
            <v>509.03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9666.99</v>
          </cell>
          <cell r="U832">
            <v>9839.41</v>
          </cell>
          <cell r="V832">
            <v>1623.78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11463.19</v>
          </cell>
          <cell r="AK832">
            <v>61279.839999999997</v>
          </cell>
          <cell r="AL832">
            <v>1114.75</v>
          </cell>
          <cell r="AM832">
            <v>4090.82</v>
          </cell>
          <cell r="AN832">
            <v>3866.25</v>
          </cell>
          <cell r="AO832">
            <v>1273.98</v>
          </cell>
          <cell r="AP832">
            <v>2182.27</v>
          </cell>
          <cell r="AQ832">
            <v>878.4</v>
          </cell>
          <cell r="AR832">
            <v>9071.82</v>
          </cell>
          <cell r="AS832">
            <v>3185.02</v>
          </cell>
          <cell r="AT832">
            <v>636.99</v>
          </cell>
          <cell r="AU832">
            <v>0</v>
          </cell>
          <cell r="AV832">
            <v>17228.48</v>
          </cell>
          <cell r="AW832" t="str">
            <v>JAES</v>
          </cell>
          <cell r="AX832" t="str">
            <v>11/03/2023</v>
          </cell>
          <cell r="AY832" t="str">
            <v>N/A</v>
          </cell>
          <cell r="AZ832" t="str">
            <v>si</v>
          </cell>
          <cell r="BA832">
            <v>572.71</v>
          </cell>
        </row>
        <row r="833">
          <cell r="B833" t="str">
            <v>ESCOBEDO SANCHEZ ROSA ELENA</v>
          </cell>
          <cell r="C833">
            <v>19519.5</v>
          </cell>
          <cell r="D833">
            <v>3238.95</v>
          </cell>
          <cell r="E833">
            <v>0</v>
          </cell>
          <cell r="F833">
            <v>0</v>
          </cell>
          <cell r="G833">
            <v>2275.86</v>
          </cell>
          <cell r="H833">
            <v>2275.86</v>
          </cell>
          <cell r="I833">
            <v>0</v>
          </cell>
          <cell r="J833">
            <v>0</v>
          </cell>
          <cell r="K833">
            <v>27310.17</v>
          </cell>
          <cell r="L833">
            <v>149.94999999999999</v>
          </cell>
          <cell r="M833">
            <v>269.94</v>
          </cell>
          <cell r="N833">
            <v>149.96</v>
          </cell>
          <cell r="O833">
            <v>0</v>
          </cell>
          <cell r="P833">
            <v>0</v>
          </cell>
          <cell r="Q833">
            <v>0</v>
          </cell>
          <cell r="R833">
            <v>-82.35</v>
          </cell>
          <cell r="S833">
            <v>0</v>
          </cell>
          <cell r="T833">
            <v>2082.4899999999998</v>
          </cell>
          <cell r="U833">
            <v>2026.85</v>
          </cell>
          <cell r="V833">
            <v>569.85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2596.6999999999998</v>
          </cell>
          <cell r="AK833">
            <v>24713.47</v>
          </cell>
          <cell r="AL833">
            <v>419.89</v>
          </cell>
          <cell r="AM833">
            <v>1273.33</v>
          </cell>
          <cell r="AN833">
            <v>2312.4699999999998</v>
          </cell>
          <cell r="AO833">
            <v>479.86</v>
          </cell>
          <cell r="AP833">
            <v>819.31</v>
          </cell>
          <cell r="AQ833">
            <v>330.85</v>
          </cell>
          <cell r="AR833">
            <v>4005.69</v>
          </cell>
          <cell r="AS833">
            <v>1199.6600000000001</v>
          </cell>
          <cell r="AT833">
            <v>239.94</v>
          </cell>
          <cell r="AU833">
            <v>0</v>
          </cell>
          <cell r="AV833">
            <v>7075.31</v>
          </cell>
          <cell r="AW833" t="str">
            <v>JAES</v>
          </cell>
          <cell r="AX833" t="str">
            <v>18/10/2023</v>
          </cell>
          <cell r="AY833" t="str">
            <v>31/12/2025</v>
          </cell>
          <cell r="AZ833" t="str">
            <v>si</v>
          </cell>
          <cell r="BA833">
            <v>278.85000000000002</v>
          </cell>
        </row>
        <row r="834">
          <cell r="B834" t="str">
            <v>CUAUTETL ZAHUANTITLA URIEL</v>
          </cell>
          <cell r="C834">
            <v>2230.8000000000002</v>
          </cell>
          <cell r="D834">
            <v>343.2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2574</v>
          </cell>
          <cell r="L834">
            <v>16.46</v>
          </cell>
          <cell r="M834">
            <v>29.63</v>
          </cell>
          <cell r="N834">
            <v>16.46</v>
          </cell>
          <cell r="O834">
            <v>0</v>
          </cell>
          <cell r="P834">
            <v>0</v>
          </cell>
          <cell r="Q834">
            <v>0</v>
          </cell>
          <cell r="R834">
            <v>-148.24</v>
          </cell>
          <cell r="S834">
            <v>0</v>
          </cell>
          <cell r="T834">
            <v>148.24</v>
          </cell>
          <cell r="U834">
            <v>0</v>
          </cell>
          <cell r="V834">
            <v>62.55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62.55</v>
          </cell>
          <cell r="AK834">
            <v>2511.4499999999998</v>
          </cell>
          <cell r="AL834">
            <v>46.08</v>
          </cell>
          <cell r="AM834">
            <v>139.76</v>
          </cell>
          <cell r="AN834">
            <v>253.81</v>
          </cell>
          <cell r="AO834">
            <v>52.67</v>
          </cell>
          <cell r="AP834">
            <v>77.22</v>
          </cell>
          <cell r="AQ834">
            <v>36.31</v>
          </cell>
          <cell r="AR834">
            <v>439.65</v>
          </cell>
          <cell r="AS834">
            <v>131.66999999999999</v>
          </cell>
          <cell r="AT834">
            <v>26.33</v>
          </cell>
          <cell r="AU834">
            <v>0</v>
          </cell>
          <cell r="AV834">
            <v>763.85</v>
          </cell>
          <cell r="AW834" t="str">
            <v>JAES</v>
          </cell>
          <cell r="AX834" t="str">
            <v>18/10/2023</v>
          </cell>
          <cell r="AY834" t="str">
            <v>06/10/2025</v>
          </cell>
          <cell r="AZ834" t="str">
            <v>si</v>
          </cell>
          <cell r="BA834">
            <v>278.85000000000002</v>
          </cell>
        </row>
        <row r="835">
          <cell r="B835" t="str">
            <v>CUAUTLE SOLIS FERNANDA JAZMIN</v>
          </cell>
          <cell r="C835">
            <v>2230.8000000000002</v>
          </cell>
          <cell r="D835">
            <v>343.2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2574</v>
          </cell>
          <cell r="L835">
            <v>16.46</v>
          </cell>
          <cell r="M835">
            <v>29.63</v>
          </cell>
          <cell r="N835">
            <v>16.46</v>
          </cell>
          <cell r="O835">
            <v>0</v>
          </cell>
          <cell r="P835">
            <v>0</v>
          </cell>
          <cell r="Q835">
            <v>0</v>
          </cell>
          <cell r="R835">
            <v>-148.24</v>
          </cell>
          <cell r="S835">
            <v>0</v>
          </cell>
          <cell r="T835">
            <v>148.24</v>
          </cell>
          <cell r="U835">
            <v>0</v>
          </cell>
          <cell r="V835">
            <v>62.55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62.55</v>
          </cell>
          <cell r="AK835">
            <v>2511.4499999999998</v>
          </cell>
          <cell r="AL835">
            <v>46.08</v>
          </cell>
          <cell r="AM835">
            <v>139.76</v>
          </cell>
          <cell r="AN835">
            <v>253.81</v>
          </cell>
          <cell r="AO835">
            <v>52.67</v>
          </cell>
          <cell r="AP835">
            <v>77.22</v>
          </cell>
          <cell r="AQ835">
            <v>36.31</v>
          </cell>
          <cell r="AR835">
            <v>439.65</v>
          </cell>
          <cell r="AS835">
            <v>131.66999999999999</v>
          </cell>
          <cell r="AT835">
            <v>26.33</v>
          </cell>
          <cell r="AU835">
            <v>0</v>
          </cell>
          <cell r="AV835">
            <v>763.85</v>
          </cell>
          <cell r="AW835" t="str">
            <v>JAES</v>
          </cell>
          <cell r="AX835" t="str">
            <v>18/10/2023</v>
          </cell>
          <cell r="AY835" t="str">
            <v>06/10/2025</v>
          </cell>
          <cell r="AZ835" t="str">
            <v>si</v>
          </cell>
          <cell r="BA835">
            <v>278.85000000000002</v>
          </cell>
        </row>
        <row r="836">
          <cell r="B836" t="str">
            <v>FLORES SANCHEZ MARIA AZUCENA</v>
          </cell>
          <cell r="C836">
            <v>17009.849999999999</v>
          </cell>
          <cell r="D836">
            <v>2868.17</v>
          </cell>
          <cell r="E836">
            <v>0</v>
          </cell>
          <cell r="F836">
            <v>0</v>
          </cell>
          <cell r="G836">
            <v>1987.82</v>
          </cell>
          <cell r="H836">
            <v>1987.82</v>
          </cell>
          <cell r="I836">
            <v>0</v>
          </cell>
          <cell r="J836">
            <v>0</v>
          </cell>
          <cell r="K836">
            <v>23853.66</v>
          </cell>
          <cell r="L836">
            <v>129.84</v>
          </cell>
          <cell r="M836">
            <v>233.73</v>
          </cell>
          <cell r="N836">
            <v>131.66999999999999</v>
          </cell>
          <cell r="O836">
            <v>0</v>
          </cell>
          <cell r="P836">
            <v>0</v>
          </cell>
          <cell r="Q836">
            <v>0</v>
          </cell>
          <cell r="R836">
            <v>-499.18</v>
          </cell>
          <cell r="S836">
            <v>0</v>
          </cell>
          <cell r="T836">
            <v>1792.1</v>
          </cell>
          <cell r="U836">
            <v>1292.92</v>
          </cell>
          <cell r="V836">
            <v>495.24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1788.16</v>
          </cell>
          <cell r="AK836">
            <v>22065.5</v>
          </cell>
          <cell r="AL836">
            <v>363.57</v>
          </cell>
          <cell r="AM836">
            <v>1102.53</v>
          </cell>
          <cell r="AN836">
            <v>2030.47</v>
          </cell>
          <cell r="AO836">
            <v>415.49</v>
          </cell>
          <cell r="AP836">
            <v>715.61</v>
          </cell>
          <cell r="AQ836">
            <v>286.45999999999998</v>
          </cell>
          <cell r="AR836">
            <v>3496.57</v>
          </cell>
          <cell r="AS836">
            <v>1038.73</v>
          </cell>
          <cell r="AT836">
            <v>207.75</v>
          </cell>
          <cell r="AU836">
            <v>0</v>
          </cell>
          <cell r="AV836">
            <v>6160.61</v>
          </cell>
          <cell r="AW836" t="str">
            <v>JAES</v>
          </cell>
          <cell r="AX836" t="str">
            <v>18/10/2023</v>
          </cell>
          <cell r="AY836" t="str">
            <v>31/12/2025</v>
          </cell>
          <cell r="AZ836" t="str">
            <v>si</v>
          </cell>
          <cell r="BA836">
            <v>278.85000000000002</v>
          </cell>
        </row>
        <row r="837">
          <cell r="B837" t="str">
            <v>SANCHEZ BONIFACIO KARLA TATAY</v>
          </cell>
          <cell r="C837">
            <v>15336.75</v>
          </cell>
          <cell r="D837">
            <v>2610.77</v>
          </cell>
          <cell r="E837">
            <v>0</v>
          </cell>
          <cell r="F837">
            <v>0</v>
          </cell>
          <cell r="G837">
            <v>1794.77</v>
          </cell>
          <cell r="H837">
            <v>1794.77</v>
          </cell>
          <cell r="I837">
            <v>0</v>
          </cell>
          <cell r="J837">
            <v>0</v>
          </cell>
          <cell r="K837">
            <v>21537.06</v>
          </cell>
          <cell r="L837">
            <v>117.04</v>
          </cell>
          <cell r="M837">
            <v>210.68</v>
          </cell>
          <cell r="N837">
            <v>118.87</v>
          </cell>
          <cell r="O837">
            <v>30</v>
          </cell>
          <cell r="P837">
            <v>0</v>
          </cell>
          <cell r="Q837">
            <v>3030.57</v>
          </cell>
          <cell r="R837">
            <v>-364.06</v>
          </cell>
          <cell r="S837">
            <v>0</v>
          </cell>
          <cell r="T837">
            <v>1558.95</v>
          </cell>
          <cell r="U837">
            <v>1218.5999999999999</v>
          </cell>
          <cell r="V837">
            <v>446.59</v>
          </cell>
          <cell r="W837">
            <v>0</v>
          </cell>
          <cell r="X837">
            <v>2884.92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2990.07</v>
          </cell>
          <cell r="AI837">
            <v>0</v>
          </cell>
          <cell r="AJ837">
            <v>7610.68</v>
          </cell>
          <cell r="AK837">
            <v>13926.38</v>
          </cell>
          <cell r="AL837">
            <v>327.72</v>
          </cell>
          <cell r="AM837">
            <v>993.82</v>
          </cell>
          <cell r="AN837">
            <v>1833.07</v>
          </cell>
          <cell r="AO837">
            <v>415.49</v>
          </cell>
          <cell r="AP837">
            <v>646.11</v>
          </cell>
          <cell r="AQ837">
            <v>258.23</v>
          </cell>
          <cell r="AR837">
            <v>3154.61</v>
          </cell>
          <cell r="AS837">
            <v>1038.73</v>
          </cell>
          <cell r="AT837">
            <v>187.27</v>
          </cell>
          <cell r="AU837">
            <v>0</v>
          </cell>
          <cell r="AV837">
            <v>5700.44</v>
          </cell>
          <cell r="AW837" t="str">
            <v>JAES</v>
          </cell>
          <cell r="AX837" t="str">
            <v>11/03/2023</v>
          </cell>
          <cell r="AY837" t="str">
            <v>31/12/2025</v>
          </cell>
          <cell r="AZ837" t="str">
            <v>si</v>
          </cell>
          <cell r="BA837">
            <v>278.85000000000002</v>
          </cell>
        </row>
        <row r="838">
          <cell r="B838" t="str">
            <v>PAULINO SERRANO KARLA MARIA</v>
          </cell>
          <cell r="C838">
            <v>9202.0499999999993</v>
          </cell>
          <cell r="D838">
            <v>1712.94</v>
          </cell>
          <cell r="E838">
            <v>0</v>
          </cell>
          <cell r="F838">
            <v>0</v>
          </cell>
          <cell r="G838">
            <v>1091.51</v>
          </cell>
          <cell r="H838">
            <v>1091.51</v>
          </cell>
          <cell r="I838">
            <v>0</v>
          </cell>
          <cell r="J838">
            <v>0</v>
          </cell>
          <cell r="K838">
            <v>13098.01</v>
          </cell>
          <cell r="L838">
            <v>71.319999999999993</v>
          </cell>
          <cell r="M838">
            <v>128.38999999999999</v>
          </cell>
          <cell r="N838">
            <v>71.319999999999993</v>
          </cell>
          <cell r="O838">
            <v>30</v>
          </cell>
          <cell r="P838">
            <v>0</v>
          </cell>
          <cell r="Q838">
            <v>5527.62</v>
          </cell>
          <cell r="R838">
            <v>-178.21</v>
          </cell>
          <cell r="S838">
            <v>0</v>
          </cell>
          <cell r="T838">
            <v>957.49</v>
          </cell>
          <cell r="U838">
            <v>779.28</v>
          </cell>
          <cell r="V838">
            <v>271.02999999999997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5442.84</v>
          </cell>
          <cell r="AI838">
            <v>0</v>
          </cell>
          <cell r="AJ838">
            <v>6607.93</v>
          </cell>
          <cell r="AK838">
            <v>6490.08</v>
          </cell>
          <cell r="AL838">
            <v>199.7</v>
          </cell>
          <cell r="AM838">
            <v>605.62</v>
          </cell>
          <cell r="AN838">
            <v>1099.83</v>
          </cell>
          <cell r="AO838">
            <v>228.23</v>
          </cell>
          <cell r="AP838">
            <v>392.94</v>
          </cell>
          <cell r="AQ838">
            <v>157.35</v>
          </cell>
          <cell r="AR838">
            <v>1905.15</v>
          </cell>
          <cell r="AS838">
            <v>570.57000000000005</v>
          </cell>
          <cell r="AT838">
            <v>114.11</v>
          </cell>
          <cell r="AU838">
            <v>0</v>
          </cell>
          <cell r="AV838">
            <v>3368.35</v>
          </cell>
          <cell r="AW838" t="str">
            <v>JAES</v>
          </cell>
          <cell r="AX838" t="str">
            <v>22/06/2024</v>
          </cell>
          <cell r="AY838" t="str">
            <v>29/11/2025</v>
          </cell>
          <cell r="AZ838" t="str">
            <v>si</v>
          </cell>
          <cell r="BA838" t="str">
            <v>278.85</v>
          </cell>
        </row>
        <row r="839">
          <cell r="B839" t="str">
            <v>JIMENEZ GARCIA JOSE LUIS</v>
          </cell>
          <cell r="C839">
            <v>14498.3</v>
          </cell>
          <cell r="D839">
            <v>2446.5</v>
          </cell>
          <cell r="E839">
            <v>0</v>
          </cell>
          <cell r="F839">
            <v>0</v>
          </cell>
          <cell r="G839">
            <v>1694.48</v>
          </cell>
          <cell r="H839">
            <v>1694.48</v>
          </cell>
          <cell r="I839">
            <v>0</v>
          </cell>
          <cell r="J839">
            <v>0</v>
          </cell>
          <cell r="K839">
            <v>20333.759999999998</v>
          </cell>
          <cell r="L839">
            <v>29.26</v>
          </cell>
          <cell r="M839">
            <v>52.67</v>
          </cell>
          <cell r="N839">
            <v>29.26</v>
          </cell>
          <cell r="O839">
            <v>15</v>
          </cell>
          <cell r="P839">
            <v>0</v>
          </cell>
          <cell r="Q839">
            <v>1896.36</v>
          </cell>
          <cell r="R839">
            <v>-758.96</v>
          </cell>
          <cell r="S839">
            <v>0</v>
          </cell>
          <cell r="T839">
            <v>1552.55</v>
          </cell>
          <cell r="U839">
            <v>759.9</v>
          </cell>
          <cell r="V839">
            <v>111.19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234.38</v>
          </cell>
          <cell r="AD839">
            <v>-234.38</v>
          </cell>
          <cell r="AE839">
            <v>234.38</v>
          </cell>
          <cell r="AF839">
            <v>0</v>
          </cell>
          <cell r="AG839">
            <v>0</v>
          </cell>
          <cell r="AH839">
            <v>819.14</v>
          </cell>
          <cell r="AI839">
            <v>0</v>
          </cell>
          <cell r="AJ839">
            <v>3016.83</v>
          </cell>
          <cell r="AK839">
            <v>17316.93</v>
          </cell>
          <cell r="AL839">
            <v>401.53</v>
          </cell>
          <cell r="AM839">
            <v>1114.01</v>
          </cell>
          <cell r="AN839">
            <v>1892.6</v>
          </cell>
          <cell r="AO839">
            <v>362.76</v>
          </cell>
          <cell r="AP839">
            <v>622.55999999999995</v>
          </cell>
          <cell r="AQ839">
            <v>250.13</v>
          </cell>
          <cell r="AR839">
            <v>3408.14</v>
          </cell>
          <cell r="AS839">
            <v>906.93</v>
          </cell>
          <cell r="AT839">
            <v>181.4</v>
          </cell>
          <cell r="AU839">
            <v>0</v>
          </cell>
          <cell r="AV839">
            <v>5731.92</v>
          </cell>
          <cell r="AW839" t="str">
            <v>JAES</v>
          </cell>
          <cell r="AX839" t="str">
            <v>27/01/2024</v>
          </cell>
          <cell r="AY839" t="str">
            <v>N/A</v>
          </cell>
          <cell r="AZ839" t="str">
            <v>si</v>
          </cell>
          <cell r="BA839">
            <v>278.8</v>
          </cell>
        </row>
        <row r="840">
          <cell r="B840" t="str">
            <v>GARCIA VALERA DOLORES</v>
          </cell>
          <cell r="C840">
            <v>5577</v>
          </cell>
          <cell r="D840">
            <v>818.16</v>
          </cell>
          <cell r="E840">
            <v>0</v>
          </cell>
          <cell r="F840">
            <v>0</v>
          </cell>
          <cell r="G840">
            <v>639.52</v>
          </cell>
          <cell r="H840">
            <v>639.52</v>
          </cell>
          <cell r="I840">
            <v>0</v>
          </cell>
          <cell r="J840">
            <v>0</v>
          </cell>
          <cell r="K840">
            <v>7674.2</v>
          </cell>
          <cell r="L840">
            <v>42.06</v>
          </cell>
          <cell r="M840">
            <v>75.709999999999994</v>
          </cell>
          <cell r="N840">
            <v>43.89</v>
          </cell>
          <cell r="O840">
            <v>0</v>
          </cell>
          <cell r="P840">
            <v>0</v>
          </cell>
          <cell r="Q840">
            <v>0</v>
          </cell>
          <cell r="R840">
            <v>-406.48</v>
          </cell>
          <cell r="S840">
            <v>0</v>
          </cell>
          <cell r="T840">
            <v>530.48</v>
          </cell>
          <cell r="U840">
            <v>124</v>
          </cell>
          <cell r="V840">
            <v>161.66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285.66000000000003</v>
          </cell>
          <cell r="AK840">
            <v>7388.54</v>
          </cell>
          <cell r="AL840">
            <v>117.77</v>
          </cell>
          <cell r="AM840">
            <v>357.16</v>
          </cell>
          <cell r="AN840">
            <v>676.83</v>
          </cell>
          <cell r="AO840">
            <v>134.6</v>
          </cell>
          <cell r="AP840">
            <v>230.22</v>
          </cell>
          <cell r="AQ840">
            <v>92.8</v>
          </cell>
          <cell r="AR840">
            <v>1151.76</v>
          </cell>
          <cell r="AS840">
            <v>336.49</v>
          </cell>
          <cell r="AT840">
            <v>67.3</v>
          </cell>
          <cell r="AU840">
            <v>0</v>
          </cell>
          <cell r="AV840">
            <v>2013.17</v>
          </cell>
          <cell r="AW840" t="str">
            <v>JAES</v>
          </cell>
          <cell r="AX840" t="str">
            <v>18/10/2023</v>
          </cell>
          <cell r="AY840" t="str">
            <v>N/A</v>
          </cell>
          <cell r="AZ840" t="str">
            <v>si</v>
          </cell>
          <cell r="BA840">
            <v>278.85000000000002</v>
          </cell>
        </row>
        <row r="841">
          <cell r="B841" t="str">
            <v>AVILA AGUILAR ADRIAN</v>
          </cell>
          <cell r="C841">
            <v>61625.85</v>
          </cell>
          <cell r="D841">
            <v>10296.76</v>
          </cell>
          <cell r="E841">
            <v>0</v>
          </cell>
          <cell r="F841">
            <v>0</v>
          </cell>
          <cell r="G841">
            <v>6806.19</v>
          </cell>
          <cell r="H841">
            <v>7192.29</v>
          </cell>
          <cell r="I841">
            <v>0</v>
          </cell>
          <cell r="J841">
            <v>0</v>
          </cell>
          <cell r="K841">
            <v>85921.09</v>
          </cell>
          <cell r="L841">
            <v>476.13</v>
          </cell>
          <cell r="M841">
            <v>856.96</v>
          </cell>
          <cell r="N841">
            <v>499.94</v>
          </cell>
          <cell r="O841">
            <v>0</v>
          </cell>
          <cell r="P841">
            <v>0</v>
          </cell>
          <cell r="Q841">
            <v>0</v>
          </cell>
          <cell r="R841">
            <v>-1848.71</v>
          </cell>
          <cell r="S841">
            <v>0</v>
          </cell>
          <cell r="T841">
            <v>6500.59</v>
          </cell>
          <cell r="U841">
            <v>4910.49</v>
          </cell>
          <cell r="V841">
            <v>1833.03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192.43</v>
          </cell>
          <cell r="AD841">
            <v>-192.43</v>
          </cell>
          <cell r="AE841">
            <v>192.43</v>
          </cell>
          <cell r="AF841">
            <v>0</v>
          </cell>
          <cell r="AG841">
            <v>1645</v>
          </cell>
          <cell r="AH841">
            <v>0</v>
          </cell>
          <cell r="AI841">
            <v>0</v>
          </cell>
          <cell r="AJ841">
            <v>8580.9500000000007</v>
          </cell>
          <cell r="AK841">
            <v>77340.14</v>
          </cell>
          <cell r="AL841">
            <v>1333.06</v>
          </cell>
          <cell r="AM841">
            <v>4042.64</v>
          </cell>
          <cell r="AN841">
            <v>7671.71</v>
          </cell>
          <cell r="AO841">
            <v>1523.43</v>
          </cell>
          <cell r="AP841">
            <v>2577.64</v>
          </cell>
          <cell r="AQ841">
            <v>1050.4000000000001</v>
          </cell>
          <cell r="AR841">
            <v>13047.41</v>
          </cell>
          <cell r="AS841">
            <v>3808.79</v>
          </cell>
          <cell r="AT841">
            <v>761.8</v>
          </cell>
          <cell r="AU841">
            <v>0</v>
          </cell>
          <cell r="AV841">
            <v>22769.47</v>
          </cell>
          <cell r="AW841" t="str">
            <v>JAES</v>
          </cell>
          <cell r="AX841" t="str">
            <v>01/01/2026</v>
          </cell>
          <cell r="AY841" t="str">
            <v>30/09/2025</v>
          </cell>
          <cell r="AZ841" t="str">
            <v>si</v>
          </cell>
          <cell r="BA841">
            <v>278.85000000000002</v>
          </cell>
        </row>
        <row r="842">
          <cell r="B842" t="str">
            <v>CUAUTLE CHANTES LUIS ADAN</v>
          </cell>
          <cell r="C842">
            <v>63856.65</v>
          </cell>
          <cell r="D842">
            <v>10676.74</v>
          </cell>
          <cell r="E842">
            <v>0</v>
          </cell>
          <cell r="F842">
            <v>0</v>
          </cell>
          <cell r="G842">
            <v>7453.39</v>
          </cell>
          <cell r="H842">
            <v>7453.39</v>
          </cell>
          <cell r="I842">
            <v>278.85000000000002</v>
          </cell>
          <cell r="J842">
            <v>0</v>
          </cell>
          <cell r="K842">
            <v>89719.02</v>
          </cell>
          <cell r="L842">
            <v>492.61</v>
          </cell>
          <cell r="M842">
            <v>886.64</v>
          </cell>
          <cell r="N842">
            <v>499.94</v>
          </cell>
          <cell r="O842">
            <v>0</v>
          </cell>
          <cell r="P842">
            <v>0</v>
          </cell>
          <cell r="Q842">
            <v>0</v>
          </cell>
          <cell r="R842">
            <v>-661.19</v>
          </cell>
          <cell r="S842">
            <v>0</v>
          </cell>
          <cell r="T842">
            <v>6913.81</v>
          </cell>
          <cell r="U842">
            <v>6590.36</v>
          </cell>
          <cell r="V842">
            <v>1879.19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192.43</v>
          </cell>
          <cell r="AD842">
            <v>-192.43</v>
          </cell>
          <cell r="AE842">
            <v>192.43</v>
          </cell>
          <cell r="AF842">
            <v>0</v>
          </cell>
          <cell r="AG842">
            <v>770</v>
          </cell>
          <cell r="AH842">
            <v>0</v>
          </cell>
          <cell r="AI842">
            <v>0</v>
          </cell>
          <cell r="AJ842">
            <v>9431.98</v>
          </cell>
          <cell r="AK842">
            <v>80287.039999999994</v>
          </cell>
          <cell r="AL842">
            <v>1379.21</v>
          </cell>
          <cell r="AM842">
            <v>4182.59</v>
          </cell>
          <cell r="AN842">
            <v>7671.71</v>
          </cell>
          <cell r="AO842">
            <v>1576.17</v>
          </cell>
          <cell r="AP842">
            <v>2691.59</v>
          </cell>
          <cell r="AQ842">
            <v>1086.76</v>
          </cell>
          <cell r="AR842">
            <v>13233.51</v>
          </cell>
          <cell r="AS842">
            <v>3940.62</v>
          </cell>
          <cell r="AT842">
            <v>788.17</v>
          </cell>
          <cell r="AU842">
            <v>0</v>
          </cell>
          <cell r="AV842">
            <v>23316.82</v>
          </cell>
          <cell r="AW842" t="str">
            <v>JAES</v>
          </cell>
          <cell r="AX842" t="str">
            <v>18/10/2023</v>
          </cell>
          <cell r="AY842" t="str">
            <v>02/10/2025</v>
          </cell>
          <cell r="AZ842" t="str">
            <v>si</v>
          </cell>
          <cell r="BA842">
            <v>278.85000000000002</v>
          </cell>
        </row>
        <row r="843">
          <cell r="B843" t="str">
            <v>DANIEL ACA OSCAR</v>
          </cell>
          <cell r="C843">
            <v>83655</v>
          </cell>
          <cell r="D843">
            <v>14288.76</v>
          </cell>
          <cell r="E843">
            <v>0</v>
          </cell>
          <cell r="F843">
            <v>0</v>
          </cell>
          <cell r="G843">
            <v>9794.44</v>
          </cell>
          <cell r="H843">
            <v>9794.44</v>
          </cell>
          <cell r="I843">
            <v>2230.8000000000002</v>
          </cell>
          <cell r="J843">
            <v>0</v>
          </cell>
          <cell r="K843">
            <v>119763.44</v>
          </cell>
          <cell r="L843">
            <v>659.26</v>
          </cell>
          <cell r="M843">
            <v>1186.58</v>
          </cell>
          <cell r="N843">
            <v>668.42</v>
          </cell>
          <cell r="O843">
            <v>0</v>
          </cell>
          <cell r="P843">
            <v>0</v>
          </cell>
          <cell r="Q843">
            <v>0</v>
          </cell>
          <cell r="R843">
            <v>-1614.33</v>
          </cell>
          <cell r="S843">
            <v>0</v>
          </cell>
          <cell r="T843">
            <v>9223.01</v>
          </cell>
          <cell r="U843">
            <v>7946.41</v>
          </cell>
          <cell r="V843">
            <v>2514.2600000000002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426.81</v>
          </cell>
          <cell r="AD843">
            <v>-426.81</v>
          </cell>
          <cell r="AE843">
            <v>426.81</v>
          </cell>
          <cell r="AF843">
            <v>0</v>
          </cell>
          <cell r="AG843">
            <v>455</v>
          </cell>
          <cell r="AH843">
            <v>0</v>
          </cell>
          <cell r="AI843">
            <v>0</v>
          </cell>
          <cell r="AJ843">
            <v>11342.48</v>
          </cell>
          <cell r="AK843">
            <v>108420.96</v>
          </cell>
          <cell r="AL843">
            <v>1845.79</v>
          </cell>
          <cell r="AM843">
            <v>5597.52</v>
          </cell>
          <cell r="AN843">
            <v>10266.790000000001</v>
          </cell>
          <cell r="AO843">
            <v>2109.37</v>
          </cell>
          <cell r="AP843">
            <v>3592.92</v>
          </cell>
          <cell r="AQ843">
            <v>1454.4</v>
          </cell>
          <cell r="AR843">
            <v>17710.099999999999</v>
          </cell>
          <cell r="AS843">
            <v>5273.7</v>
          </cell>
          <cell r="AT843">
            <v>1054.8</v>
          </cell>
          <cell r="AU843">
            <v>0</v>
          </cell>
          <cell r="AV843">
            <v>31195.29</v>
          </cell>
          <cell r="AW843" t="str">
            <v>JAES</v>
          </cell>
          <cell r="AX843" t="str">
            <v>18/10/2023</v>
          </cell>
          <cell r="AY843" t="str">
            <v>31/12/2025</v>
          </cell>
          <cell r="AZ843" t="str">
            <v>si</v>
          </cell>
          <cell r="BA843">
            <v>278.85000000000002</v>
          </cell>
        </row>
        <row r="844">
          <cell r="B844" t="str">
            <v>FLORES TLACHINO MIGUEL ANGEL</v>
          </cell>
          <cell r="C844">
            <v>91333.26</v>
          </cell>
          <cell r="D844">
            <v>15548.14</v>
          </cell>
          <cell r="E844">
            <v>0</v>
          </cell>
          <cell r="F844">
            <v>0</v>
          </cell>
          <cell r="G844">
            <v>10688.16</v>
          </cell>
          <cell r="H844">
            <v>10688.16</v>
          </cell>
          <cell r="I844">
            <v>1569.3</v>
          </cell>
          <cell r="J844">
            <v>0</v>
          </cell>
          <cell r="K844">
            <v>129827.02</v>
          </cell>
          <cell r="L844">
            <v>715.02</v>
          </cell>
          <cell r="M844">
            <v>1286.8900000000001</v>
          </cell>
          <cell r="N844">
            <v>721.9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10649.56</v>
          </cell>
          <cell r="U844">
            <v>11161.82</v>
          </cell>
          <cell r="V844">
            <v>2723.81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980</v>
          </cell>
          <cell r="AH844">
            <v>0</v>
          </cell>
          <cell r="AI844">
            <v>0</v>
          </cell>
          <cell r="AJ844">
            <v>14865.63</v>
          </cell>
          <cell r="AK844">
            <v>114961.39</v>
          </cell>
          <cell r="AL844">
            <v>2001.98</v>
          </cell>
          <cell r="AM844">
            <v>6094.43</v>
          </cell>
          <cell r="AN844">
            <v>10047.26</v>
          </cell>
          <cell r="AO844">
            <v>2287.96</v>
          </cell>
          <cell r="AP844">
            <v>3894.74</v>
          </cell>
          <cell r="AQ844">
            <v>1577.53</v>
          </cell>
          <cell r="AR844">
            <v>18143.669999999998</v>
          </cell>
          <cell r="AS844">
            <v>5719.84</v>
          </cell>
          <cell r="AT844">
            <v>1143.9100000000001</v>
          </cell>
          <cell r="AU844">
            <v>0</v>
          </cell>
          <cell r="AV844">
            <v>32767.65</v>
          </cell>
          <cell r="AW844" t="str">
            <v>JAES</v>
          </cell>
          <cell r="AX844" t="str">
            <v>18/10/2023</v>
          </cell>
          <cell r="AY844" t="str">
            <v>15/12/2025</v>
          </cell>
          <cell r="AZ844" t="str">
            <v>si</v>
          </cell>
          <cell r="BA844">
            <v>313.86</v>
          </cell>
        </row>
        <row r="845">
          <cell r="B845" t="str">
            <v>HERNANDEZ MARTINEZ CLEMENTE</v>
          </cell>
          <cell r="C845">
            <v>82818.45</v>
          </cell>
          <cell r="D845">
            <v>14371.5</v>
          </cell>
          <cell r="E845">
            <v>0</v>
          </cell>
          <cell r="F845">
            <v>0</v>
          </cell>
          <cell r="G845">
            <v>9719.07</v>
          </cell>
          <cell r="H845">
            <v>9719.07</v>
          </cell>
          <cell r="I845">
            <v>3625.05</v>
          </cell>
          <cell r="J845">
            <v>0</v>
          </cell>
          <cell r="K845">
            <v>120253.14</v>
          </cell>
          <cell r="L845">
            <v>662.92</v>
          </cell>
          <cell r="M845">
            <v>1193.18</v>
          </cell>
          <cell r="N845">
            <v>668.42</v>
          </cell>
          <cell r="O845">
            <v>0</v>
          </cell>
          <cell r="P845">
            <v>0</v>
          </cell>
          <cell r="Q845">
            <v>0</v>
          </cell>
          <cell r="R845">
            <v>-661.19</v>
          </cell>
          <cell r="S845">
            <v>0</v>
          </cell>
          <cell r="T845">
            <v>9276.2900000000009</v>
          </cell>
          <cell r="U845">
            <v>9018.89</v>
          </cell>
          <cell r="V845">
            <v>2524.52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426.81</v>
          </cell>
          <cell r="AD845">
            <v>-426.81</v>
          </cell>
          <cell r="AE845">
            <v>426.81</v>
          </cell>
          <cell r="AF845">
            <v>0</v>
          </cell>
          <cell r="AG845">
            <v>105</v>
          </cell>
          <cell r="AH845">
            <v>0</v>
          </cell>
          <cell r="AI845">
            <v>0</v>
          </cell>
          <cell r="AJ845">
            <v>12075.22</v>
          </cell>
          <cell r="AK845">
            <v>108177.92</v>
          </cell>
          <cell r="AL845">
            <v>1856.04</v>
          </cell>
          <cell r="AM845">
            <v>5628.62</v>
          </cell>
          <cell r="AN845">
            <v>10266.790000000001</v>
          </cell>
          <cell r="AO845">
            <v>2121.09</v>
          </cell>
          <cell r="AP845">
            <v>3607.61</v>
          </cell>
          <cell r="AQ845">
            <v>1462.48</v>
          </cell>
          <cell r="AR845">
            <v>17751.45</v>
          </cell>
          <cell r="AS845">
            <v>5302.99</v>
          </cell>
          <cell r="AT845">
            <v>1060.6600000000001</v>
          </cell>
          <cell r="AU845">
            <v>0</v>
          </cell>
          <cell r="AV845">
            <v>31306.28</v>
          </cell>
          <cell r="AW845" t="str">
            <v>JAES</v>
          </cell>
          <cell r="AX845" t="str">
            <v>18/10/2023</v>
          </cell>
          <cell r="AY845" t="str">
            <v>31/12/2025</v>
          </cell>
          <cell r="AZ845" t="str">
            <v>si</v>
          </cell>
          <cell r="BA845">
            <v>278.85000000000002</v>
          </cell>
        </row>
        <row r="846">
          <cell r="B846" t="str">
            <v>CORDERO ALVARADO MIGUEL</v>
          </cell>
          <cell r="C846">
            <v>108747.56</v>
          </cell>
          <cell r="D846">
            <v>16862.12</v>
          </cell>
          <cell r="E846">
            <v>0</v>
          </cell>
          <cell r="F846">
            <v>0</v>
          </cell>
          <cell r="G846">
            <v>12560.95</v>
          </cell>
          <cell r="H846">
            <v>12560.95</v>
          </cell>
          <cell r="I846">
            <v>3853.26</v>
          </cell>
          <cell r="J846">
            <v>0</v>
          </cell>
          <cell r="K846">
            <v>154584.84</v>
          </cell>
          <cell r="L846">
            <v>851.24</v>
          </cell>
          <cell r="M846">
            <v>1532.32</v>
          </cell>
          <cell r="N846">
            <v>999.16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16320.58</v>
          </cell>
          <cell r="U846">
            <v>16511.63</v>
          </cell>
          <cell r="V846">
            <v>3382.72</v>
          </cell>
          <cell r="W846">
            <v>0</v>
          </cell>
          <cell r="X846">
            <v>0</v>
          </cell>
          <cell r="Y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G846">
            <v>140</v>
          </cell>
          <cell r="AH846">
            <v>0</v>
          </cell>
          <cell r="AI846">
            <v>0</v>
          </cell>
          <cell r="AJ846">
            <v>20034.349999999999</v>
          </cell>
          <cell r="AK846">
            <v>134550.49</v>
          </cell>
          <cell r="AL846">
            <v>2383.58</v>
          </cell>
          <cell r="AM846">
            <v>7827.84</v>
          </cell>
          <cell r="AN846">
            <v>9853.4</v>
          </cell>
          <cell r="AO846">
            <v>2724.04</v>
          </cell>
          <cell r="AP846">
            <v>4637.6000000000004</v>
          </cell>
          <cell r="AQ846">
            <v>1878.24</v>
          </cell>
          <cell r="AR846">
            <v>20064.82</v>
          </cell>
          <cell r="AS846">
            <v>6810.3</v>
          </cell>
          <cell r="AT846">
            <v>1362.02</v>
          </cell>
          <cell r="AU846">
            <v>0</v>
          </cell>
          <cell r="AV846">
            <v>37477.019999999997</v>
          </cell>
          <cell r="AW846" t="str">
            <v>ATR</v>
          </cell>
          <cell r="AX846" t="str">
            <v>18/10/2023</v>
          </cell>
          <cell r="AY846" t="str">
            <v>N/A</v>
          </cell>
          <cell r="AZ846" t="str">
            <v>si</v>
          </cell>
          <cell r="BA846">
            <v>428.14</v>
          </cell>
        </row>
        <row r="847">
          <cell r="B847" t="str">
            <v>DANIEL TEXCA ARMANDO</v>
          </cell>
          <cell r="C847">
            <v>68039.399999999994</v>
          </cell>
          <cell r="D847">
            <v>10596.3</v>
          </cell>
          <cell r="E847">
            <v>0</v>
          </cell>
          <cell r="F847">
            <v>0</v>
          </cell>
          <cell r="G847">
            <v>7863.63</v>
          </cell>
          <cell r="H847">
            <v>7863.63</v>
          </cell>
          <cell r="I847">
            <v>2230.8000000000002</v>
          </cell>
          <cell r="J847">
            <v>0</v>
          </cell>
          <cell r="K847">
            <v>96593.76</v>
          </cell>
          <cell r="L847">
            <v>532.46</v>
          </cell>
          <cell r="M847">
            <v>958.38</v>
          </cell>
          <cell r="N847">
            <v>532.46</v>
          </cell>
          <cell r="O847">
            <v>0</v>
          </cell>
          <cell r="P847">
            <v>0</v>
          </cell>
          <cell r="Q847">
            <v>0</v>
          </cell>
          <cell r="R847">
            <v>-703.14</v>
          </cell>
          <cell r="S847">
            <v>0</v>
          </cell>
          <cell r="T847">
            <v>7484.45</v>
          </cell>
          <cell r="U847">
            <v>6812.64</v>
          </cell>
          <cell r="V847">
            <v>2023.3</v>
          </cell>
          <cell r="W847">
            <v>0</v>
          </cell>
          <cell r="X847">
            <v>6238.05</v>
          </cell>
          <cell r="Y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15073.99</v>
          </cell>
          <cell r="AK847">
            <v>81519.77</v>
          </cell>
          <cell r="AL847">
            <v>1490.79</v>
          </cell>
          <cell r="AM847">
            <v>4520.91</v>
          </cell>
          <cell r="AN847">
            <v>8184.18</v>
          </cell>
          <cell r="AO847">
            <v>1703.82</v>
          </cell>
          <cell r="AP847">
            <v>2897.83</v>
          </cell>
          <cell r="AQ847">
            <v>1174.69</v>
          </cell>
          <cell r="AR847">
            <v>14195.88</v>
          </cell>
          <cell r="AS847">
            <v>4259.34</v>
          </cell>
          <cell r="AT847">
            <v>851.84</v>
          </cell>
          <cell r="AU847">
            <v>0</v>
          </cell>
          <cell r="AV847">
            <v>25083.4</v>
          </cell>
          <cell r="AW847" t="str">
            <v>ATR</v>
          </cell>
          <cell r="AX847" t="str">
            <v>18/10/2023</v>
          </cell>
          <cell r="AY847" t="str">
            <v>15/12/2025</v>
          </cell>
          <cell r="AZ847" t="str">
            <v>si</v>
          </cell>
          <cell r="BA847">
            <v>278.85000000000002</v>
          </cell>
        </row>
        <row r="848">
          <cell r="B848" t="str">
            <v>CUAUTLE DEL ROSARIO EDUARDO</v>
          </cell>
          <cell r="C848">
            <v>106178.72</v>
          </cell>
          <cell r="D848">
            <v>16137.58</v>
          </cell>
          <cell r="E848">
            <v>0</v>
          </cell>
          <cell r="F848">
            <v>0</v>
          </cell>
          <cell r="G848">
            <v>12231.61</v>
          </cell>
          <cell r="H848">
            <v>12231.61</v>
          </cell>
          <cell r="I848">
            <v>856.28</v>
          </cell>
          <cell r="J848">
            <v>0</v>
          </cell>
          <cell r="K848">
            <v>147635.79999999999</v>
          </cell>
          <cell r="L848">
            <v>811.78</v>
          </cell>
          <cell r="M848">
            <v>1461.29</v>
          </cell>
          <cell r="N848">
            <v>946.92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15665.46</v>
          </cell>
          <cell r="U848">
            <v>15817.18</v>
          </cell>
          <cell r="V848">
            <v>3219.99</v>
          </cell>
          <cell r="W848">
            <v>0</v>
          </cell>
          <cell r="X848">
            <v>0</v>
          </cell>
          <cell r="Y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19037.169999999998</v>
          </cell>
          <cell r="AK848">
            <v>128598.63</v>
          </cell>
          <cell r="AL848">
            <v>2273.08</v>
          </cell>
          <cell r="AM848">
            <v>7464.96</v>
          </cell>
          <cell r="AN848">
            <v>9338.19</v>
          </cell>
          <cell r="AO848">
            <v>2597.7600000000002</v>
          </cell>
          <cell r="AP848">
            <v>4429.1400000000003</v>
          </cell>
          <cell r="AQ848">
            <v>1791.17</v>
          </cell>
          <cell r="AR848">
            <v>19076.23</v>
          </cell>
          <cell r="AS848">
            <v>6494.59</v>
          </cell>
          <cell r="AT848">
            <v>1298.8800000000001</v>
          </cell>
          <cell r="AU848">
            <v>0</v>
          </cell>
          <cell r="AV848">
            <v>35687.769999999997</v>
          </cell>
          <cell r="AW848" t="str">
            <v>ATR</v>
          </cell>
          <cell r="AX848" t="str">
            <v>18/10/2023</v>
          </cell>
          <cell r="AY848" t="str">
            <v>15/12/2025</v>
          </cell>
          <cell r="AZ848" t="str">
            <v>si</v>
          </cell>
          <cell r="BA848">
            <v>428.14</v>
          </cell>
        </row>
        <row r="849">
          <cell r="B849" t="str">
            <v>GONZALEZ MONTERO JOSE LUIS</v>
          </cell>
          <cell r="C849">
            <v>65808.600000000006</v>
          </cell>
          <cell r="D849">
            <v>10596.3</v>
          </cell>
          <cell r="E849">
            <v>0</v>
          </cell>
          <cell r="F849">
            <v>0</v>
          </cell>
          <cell r="G849">
            <v>7640.55</v>
          </cell>
          <cell r="H849">
            <v>7640.55</v>
          </cell>
          <cell r="I849">
            <v>4461.6000000000004</v>
          </cell>
          <cell r="J849">
            <v>0</v>
          </cell>
          <cell r="K849">
            <v>96147.6</v>
          </cell>
          <cell r="L849">
            <v>532.46</v>
          </cell>
          <cell r="M849">
            <v>958.38</v>
          </cell>
          <cell r="N849">
            <v>532.46</v>
          </cell>
          <cell r="O849">
            <v>0</v>
          </cell>
          <cell r="P849">
            <v>0</v>
          </cell>
          <cell r="Q849">
            <v>0</v>
          </cell>
          <cell r="R849">
            <v>-1412.52</v>
          </cell>
          <cell r="S849">
            <v>0</v>
          </cell>
          <cell r="T849">
            <v>7435.91</v>
          </cell>
          <cell r="U849">
            <v>6054.72</v>
          </cell>
          <cell r="V849">
            <v>2023.3</v>
          </cell>
          <cell r="W849">
            <v>0</v>
          </cell>
          <cell r="X849">
            <v>0</v>
          </cell>
          <cell r="Y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8078.02</v>
          </cell>
          <cell r="AK849">
            <v>88069.58</v>
          </cell>
          <cell r="AL849">
            <v>1490.79</v>
          </cell>
          <cell r="AM849">
            <v>4520.91</v>
          </cell>
          <cell r="AN849">
            <v>8184.18</v>
          </cell>
          <cell r="AO849">
            <v>1703.82</v>
          </cell>
          <cell r="AP849">
            <v>2884.44</v>
          </cell>
          <cell r="AQ849">
            <v>1174.69</v>
          </cell>
          <cell r="AR849">
            <v>14195.88</v>
          </cell>
          <cell r="AS849">
            <v>4259.34</v>
          </cell>
          <cell r="AT849">
            <v>851.84</v>
          </cell>
          <cell r="AU849">
            <v>0</v>
          </cell>
          <cell r="AV849">
            <v>25070.01</v>
          </cell>
          <cell r="AW849" t="str">
            <v>ATR</v>
          </cell>
          <cell r="AX849" t="str">
            <v>18/10/2023</v>
          </cell>
          <cell r="AY849" t="str">
            <v>15/12/2025</v>
          </cell>
          <cell r="AZ849" t="str">
            <v>si</v>
          </cell>
          <cell r="BA849">
            <v>278.85000000000002</v>
          </cell>
        </row>
        <row r="850">
          <cell r="B850" t="str">
            <v>HERNANDEZ HERNANDEZ DANIEL</v>
          </cell>
          <cell r="C850">
            <v>113885.24</v>
          </cell>
          <cell r="D850">
            <v>17125.599999999999</v>
          </cell>
          <cell r="E850">
            <v>0</v>
          </cell>
          <cell r="F850">
            <v>0</v>
          </cell>
          <cell r="G850">
            <v>13101.06</v>
          </cell>
          <cell r="H850">
            <v>13101.06</v>
          </cell>
          <cell r="I850">
            <v>0</v>
          </cell>
          <cell r="J850">
            <v>0</v>
          </cell>
          <cell r="K850">
            <v>157212.96</v>
          </cell>
          <cell r="L850">
            <v>861.46</v>
          </cell>
          <cell r="M850">
            <v>1550.62</v>
          </cell>
          <cell r="N850">
            <v>997.36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16791.02</v>
          </cell>
          <cell r="U850">
            <v>16988.54</v>
          </cell>
          <cell r="V850">
            <v>3409.44</v>
          </cell>
          <cell r="W850">
            <v>0</v>
          </cell>
          <cell r="X850">
            <v>0</v>
          </cell>
          <cell r="Y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G850">
            <v>35</v>
          </cell>
          <cell r="AH850">
            <v>0</v>
          </cell>
          <cell r="AI850">
            <v>0</v>
          </cell>
          <cell r="AJ850">
            <v>20432.98</v>
          </cell>
          <cell r="AK850">
            <v>136779.98000000001</v>
          </cell>
          <cell r="AL850">
            <v>2412.08</v>
          </cell>
          <cell r="AM850">
            <v>7921.14</v>
          </cell>
          <cell r="AN850">
            <v>9848.34</v>
          </cell>
          <cell r="AO850">
            <v>2756.66</v>
          </cell>
          <cell r="AP850">
            <v>4716.46</v>
          </cell>
          <cell r="AQ850">
            <v>1900.66</v>
          </cell>
          <cell r="AR850">
            <v>20181.560000000001</v>
          </cell>
          <cell r="AS850">
            <v>6891.52</v>
          </cell>
          <cell r="AT850">
            <v>1378.26</v>
          </cell>
          <cell r="AU850">
            <v>0</v>
          </cell>
          <cell r="AV850">
            <v>37825.120000000003</v>
          </cell>
          <cell r="AW850" t="str">
            <v>ATR</v>
          </cell>
          <cell r="AX850" t="str">
            <v>18/10/2023</v>
          </cell>
          <cell r="AY850" t="str">
            <v>N/A</v>
          </cell>
          <cell r="AZ850" t="str">
            <v>si</v>
          </cell>
          <cell r="BA850">
            <v>428.14</v>
          </cell>
        </row>
        <row r="851">
          <cell r="B851" t="str">
            <v>HERNANDEZ TOME ISMAEL</v>
          </cell>
          <cell r="C851">
            <v>82196.399999999994</v>
          </cell>
          <cell r="D851">
            <v>12454</v>
          </cell>
          <cell r="E851">
            <v>0</v>
          </cell>
          <cell r="F851">
            <v>0</v>
          </cell>
          <cell r="G851">
            <v>9465.11</v>
          </cell>
          <cell r="H851">
            <v>9465.11</v>
          </cell>
          <cell r="I851">
            <v>1556.75</v>
          </cell>
          <cell r="J851">
            <v>0</v>
          </cell>
          <cell r="K851">
            <v>115137.37</v>
          </cell>
          <cell r="L851">
            <v>632.64</v>
          </cell>
          <cell r="M851">
            <v>1138.74</v>
          </cell>
          <cell r="N851">
            <v>632.59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9416.19</v>
          </cell>
          <cell r="U851">
            <v>9600.1299999999992</v>
          </cell>
          <cell r="V851">
            <v>2403.9699999999998</v>
          </cell>
          <cell r="W851">
            <v>0</v>
          </cell>
          <cell r="X851">
            <v>2965.52</v>
          </cell>
          <cell r="Y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14969.62</v>
          </cell>
          <cell r="AK851">
            <v>100167.75</v>
          </cell>
          <cell r="AL851">
            <v>1771.23</v>
          </cell>
          <cell r="AM851">
            <v>5371.49</v>
          </cell>
          <cell r="AN851">
            <v>8903.16</v>
          </cell>
          <cell r="AO851">
            <v>2024.35</v>
          </cell>
          <cell r="AP851">
            <v>3454.14</v>
          </cell>
          <cell r="AQ851">
            <v>1395.67</v>
          </cell>
          <cell r="AR851">
            <v>16045.88</v>
          </cell>
          <cell r="AS851">
            <v>5060.8100000000004</v>
          </cell>
          <cell r="AT851">
            <v>1012.11</v>
          </cell>
          <cell r="AU851">
            <v>0</v>
          </cell>
          <cell r="AV851">
            <v>28992.959999999999</v>
          </cell>
          <cell r="AW851" t="str">
            <v>ATR</v>
          </cell>
          <cell r="AX851" t="str">
            <v>18/10/2023</v>
          </cell>
          <cell r="AY851" t="str">
            <v>N/A</v>
          </cell>
          <cell r="AZ851" t="str">
            <v>si</v>
          </cell>
          <cell r="BA851">
            <v>311.35000000000002</v>
          </cell>
        </row>
        <row r="852">
          <cell r="B852" t="str">
            <v>ISLAS MONTIEL JOSE GABRIEL</v>
          </cell>
          <cell r="C852">
            <v>109175.7</v>
          </cell>
          <cell r="D852">
            <v>17064.439999999999</v>
          </cell>
          <cell r="E852">
            <v>0</v>
          </cell>
          <cell r="F852">
            <v>0</v>
          </cell>
          <cell r="G852">
            <v>11987.9</v>
          </cell>
          <cell r="H852">
            <v>11987.9</v>
          </cell>
          <cell r="I852">
            <v>4709.54</v>
          </cell>
          <cell r="J852">
            <v>0</v>
          </cell>
          <cell r="K852">
            <v>154925.48000000001</v>
          </cell>
          <cell r="L852">
            <v>859.7</v>
          </cell>
          <cell r="M852">
            <v>1547.55</v>
          </cell>
          <cell r="N852">
            <v>999.16</v>
          </cell>
          <cell r="O852">
            <v>75</v>
          </cell>
          <cell r="P852">
            <v>688.55</v>
          </cell>
          <cell r="Q852">
            <v>0</v>
          </cell>
          <cell r="R852">
            <v>0</v>
          </cell>
          <cell r="S852">
            <v>0</v>
          </cell>
          <cell r="T852">
            <v>16392.439999999999</v>
          </cell>
          <cell r="U852">
            <v>16567.18</v>
          </cell>
          <cell r="V852">
            <v>3406.41</v>
          </cell>
          <cell r="W852">
            <v>19729.990000000002</v>
          </cell>
          <cell r="X852">
            <v>0</v>
          </cell>
          <cell r="Y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40467.129999999997</v>
          </cell>
          <cell r="AK852">
            <v>114458.35</v>
          </cell>
          <cell r="AL852">
            <v>2407.25</v>
          </cell>
          <cell r="AM852">
            <v>7905.6</v>
          </cell>
          <cell r="AN852">
            <v>9853.4</v>
          </cell>
          <cell r="AO852">
            <v>2751.1</v>
          </cell>
          <cell r="AP852">
            <v>4647.82</v>
          </cell>
          <cell r="AQ852">
            <v>1896.9</v>
          </cell>
          <cell r="AR852">
            <v>20166.25</v>
          </cell>
          <cell r="AS852">
            <v>6877.95</v>
          </cell>
          <cell r="AT852">
            <v>1375.55</v>
          </cell>
          <cell r="AU852">
            <v>0</v>
          </cell>
          <cell r="AV852">
            <v>37715.57</v>
          </cell>
          <cell r="AW852" t="str">
            <v>ATR</v>
          </cell>
          <cell r="AX852" t="str">
            <v>27/01/2024</v>
          </cell>
          <cell r="AY852" t="str">
            <v>N/A</v>
          </cell>
          <cell r="AZ852" t="str">
            <v>si</v>
          </cell>
          <cell r="BA852">
            <v>428.14</v>
          </cell>
        </row>
        <row r="853">
          <cell r="B853" t="str">
            <v>MARTINEZ FLORES ALDO DANIEL</v>
          </cell>
          <cell r="C853">
            <v>73788</v>
          </cell>
          <cell r="D853">
            <v>11201.14</v>
          </cell>
          <cell r="E853">
            <v>0</v>
          </cell>
          <cell r="F853">
            <v>0</v>
          </cell>
          <cell r="G853">
            <v>8102.91</v>
          </cell>
          <cell r="H853">
            <v>8102.91</v>
          </cell>
          <cell r="I853">
            <v>572</v>
          </cell>
          <cell r="J853">
            <v>0</v>
          </cell>
          <cell r="K853">
            <v>101766.96</v>
          </cell>
          <cell r="L853">
            <v>562.64</v>
          </cell>
          <cell r="M853">
            <v>1012.84</v>
          </cell>
          <cell r="N853">
            <v>573.88</v>
          </cell>
          <cell r="O853">
            <v>0</v>
          </cell>
          <cell r="P853">
            <v>0</v>
          </cell>
          <cell r="Q853">
            <v>0</v>
          </cell>
          <cell r="R853">
            <v>-937.52</v>
          </cell>
          <cell r="S853">
            <v>0</v>
          </cell>
          <cell r="T853">
            <v>7880.4</v>
          </cell>
          <cell r="U853">
            <v>6940.45</v>
          </cell>
          <cell r="V853">
            <v>2149.36</v>
          </cell>
          <cell r="W853">
            <v>0</v>
          </cell>
          <cell r="X853">
            <v>0</v>
          </cell>
          <cell r="Y853">
            <v>0</v>
          </cell>
          <cell r="AA853">
            <v>0</v>
          </cell>
          <cell r="AB853">
            <v>0</v>
          </cell>
          <cell r="AC853">
            <v>234.38</v>
          </cell>
          <cell r="AD853">
            <v>-234.38</v>
          </cell>
          <cell r="AE853">
            <v>234.38</v>
          </cell>
          <cell r="AG853">
            <v>0</v>
          </cell>
          <cell r="AH853">
            <v>0</v>
          </cell>
          <cell r="AI853">
            <v>0</v>
          </cell>
          <cell r="AJ853">
            <v>9324.19</v>
          </cell>
          <cell r="AK853">
            <v>92442.77</v>
          </cell>
          <cell r="AL853">
            <v>1575.56</v>
          </cell>
          <cell r="AM853">
            <v>4777.84</v>
          </cell>
          <cell r="AN853">
            <v>8669.7800000000007</v>
          </cell>
          <cell r="AO853">
            <v>1800.6</v>
          </cell>
          <cell r="AP853">
            <v>3053.01</v>
          </cell>
          <cell r="AQ853">
            <v>1241.44</v>
          </cell>
          <cell r="AR853">
            <v>15023.18</v>
          </cell>
          <cell r="AS853">
            <v>4501.5600000000004</v>
          </cell>
          <cell r="AT853">
            <v>900.36</v>
          </cell>
          <cell r="AU853">
            <v>0</v>
          </cell>
          <cell r="AV853">
            <v>26520.15</v>
          </cell>
          <cell r="AW853" t="str">
            <v>ATR</v>
          </cell>
          <cell r="AX853" t="str">
            <v>27/01/2024</v>
          </cell>
          <cell r="AY853" t="str">
            <v>N/A</v>
          </cell>
          <cell r="AZ853" t="str">
            <v>si</v>
          </cell>
          <cell r="BA853">
            <v>286</v>
          </cell>
        </row>
        <row r="854">
          <cell r="B854" t="str">
            <v>MITZI ARELLANO MARTIN</v>
          </cell>
          <cell r="C854">
            <v>16452.150000000001</v>
          </cell>
          <cell r="D854">
            <v>2728.75</v>
          </cell>
          <cell r="E854">
            <v>0</v>
          </cell>
          <cell r="F854">
            <v>0</v>
          </cell>
          <cell r="G854">
            <v>1918.1</v>
          </cell>
          <cell r="H854">
            <v>1918.1</v>
          </cell>
          <cell r="I854">
            <v>0</v>
          </cell>
          <cell r="J854">
            <v>0</v>
          </cell>
          <cell r="K854">
            <v>23017.1</v>
          </cell>
          <cell r="L854">
            <v>126.18</v>
          </cell>
          <cell r="M854">
            <v>227.14</v>
          </cell>
          <cell r="N854">
            <v>129.84</v>
          </cell>
          <cell r="O854">
            <v>0</v>
          </cell>
          <cell r="P854">
            <v>0</v>
          </cell>
          <cell r="Q854">
            <v>0</v>
          </cell>
          <cell r="R854">
            <v>-441.96</v>
          </cell>
          <cell r="S854">
            <v>0</v>
          </cell>
          <cell r="T854">
            <v>1701.09</v>
          </cell>
          <cell r="U854">
            <v>1265.4000000000001</v>
          </cell>
          <cell r="V854">
            <v>483.16</v>
          </cell>
          <cell r="W854">
            <v>0</v>
          </cell>
          <cell r="X854">
            <v>0</v>
          </cell>
          <cell r="Y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1748.56</v>
          </cell>
          <cell r="AK854">
            <v>21268.54</v>
          </cell>
          <cell r="AL854">
            <v>353.33</v>
          </cell>
          <cell r="AM854">
            <v>1071.46</v>
          </cell>
          <cell r="AN854">
            <v>2002.26</v>
          </cell>
          <cell r="AO854">
            <v>403.79</v>
          </cell>
          <cell r="AP854">
            <v>690.51</v>
          </cell>
          <cell r="AQ854">
            <v>278.39999999999998</v>
          </cell>
          <cell r="AR854">
            <v>3427.05</v>
          </cell>
          <cell r="AS854">
            <v>1009.47</v>
          </cell>
          <cell r="AT854">
            <v>201.9</v>
          </cell>
          <cell r="AU854">
            <v>0</v>
          </cell>
          <cell r="AV854">
            <v>6011.12</v>
          </cell>
          <cell r="AW854" t="str">
            <v>ATR</v>
          </cell>
          <cell r="AX854" t="str">
            <v>27/01/2024</v>
          </cell>
          <cell r="AY854" t="str">
            <v>17/08/2024</v>
          </cell>
          <cell r="AZ854" t="str">
            <v>si</v>
          </cell>
          <cell r="BA854">
            <v>278.85000000000002</v>
          </cell>
        </row>
        <row r="855">
          <cell r="B855" t="str">
            <v>MORALES GUADARRAMA GERARDO</v>
          </cell>
          <cell r="C855">
            <v>71385.600000000006</v>
          </cell>
          <cell r="D855">
            <v>11111.1</v>
          </cell>
          <cell r="E855">
            <v>0</v>
          </cell>
          <cell r="F855">
            <v>0</v>
          </cell>
          <cell r="G855">
            <v>8249.7199999999993</v>
          </cell>
          <cell r="H855">
            <v>8249.7199999999993</v>
          </cell>
          <cell r="I855">
            <v>2509.65</v>
          </cell>
          <cell r="J855">
            <v>0</v>
          </cell>
          <cell r="K855">
            <v>101505.79</v>
          </cell>
          <cell r="L855">
            <v>559.35</v>
          </cell>
          <cell r="M855">
            <v>1006.95</v>
          </cell>
          <cell r="N855">
            <v>561.15</v>
          </cell>
          <cell r="O855">
            <v>0</v>
          </cell>
          <cell r="P855">
            <v>0</v>
          </cell>
          <cell r="Q855">
            <v>0</v>
          </cell>
          <cell r="R855">
            <v>-1178.1400000000001</v>
          </cell>
          <cell r="S855">
            <v>0</v>
          </cell>
          <cell r="T855">
            <v>7852</v>
          </cell>
          <cell r="U855">
            <v>6721.84</v>
          </cell>
          <cell r="V855">
            <v>2127.4499999999998</v>
          </cell>
          <cell r="W855">
            <v>0</v>
          </cell>
          <cell r="X855">
            <v>0</v>
          </cell>
          <cell r="Y855">
            <v>0</v>
          </cell>
          <cell r="AA855">
            <v>0</v>
          </cell>
          <cell r="AB855">
            <v>0</v>
          </cell>
          <cell r="AC855">
            <v>234.38</v>
          </cell>
          <cell r="AD855">
            <v>-234.38</v>
          </cell>
          <cell r="AE855">
            <v>234.38</v>
          </cell>
          <cell r="AG855">
            <v>0</v>
          </cell>
          <cell r="AH855">
            <v>0</v>
          </cell>
          <cell r="AI855">
            <v>0</v>
          </cell>
          <cell r="AJ855">
            <v>9083.67</v>
          </cell>
          <cell r="AK855">
            <v>92422.12</v>
          </cell>
          <cell r="AL855">
            <v>1566.25</v>
          </cell>
          <cell r="AM855">
            <v>4749.83</v>
          </cell>
          <cell r="AN855">
            <v>8634.11</v>
          </cell>
          <cell r="AO855">
            <v>1790.01</v>
          </cell>
          <cell r="AP855">
            <v>3045.2</v>
          </cell>
          <cell r="AQ855">
            <v>1234.1600000000001</v>
          </cell>
          <cell r="AR855">
            <v>14950.19</v>
          </cell>
          <cell r="AS855">
            <v>4475.0600000000004</v>
          </cell>
          <cell r="AT855">
            <v>895.06</v>
          </cell>
          <cell r="AU855">
            <v>0</v>
          </cell>
          <cell r="AV855">
            <v>26389.68</v>
          </cell>
          <cell r="AW855" t="str">
            <v>ATR</v>
          </cell>
          <cell r="AX855" t="str">
            <v>27/01/2024</v>
          </cell>
          <cell r="AY855" t="str">
            <v>N/A</v>
          </cell>
          <cell r="AZ855" t="str">
            <v>si</v>
          </cell>
          <cell r="BA855">
            <v>278.85000000000002</v>
          </cell>
        </row>
        <row r="856">
          <cell r="B856" t="str">
            <v>MORENO RAMIREZ OSCAR</v>
          </cell>
          <cell r="C856">
            <v>107035</v>
          </cell>
          <cell r="D856">
            <v>16203.45</v>
          </cell>
          <cell r="E856">
            <v>0</v>
          </cell>
          <cell r="F856">
            <v>0</v>
          </cell>
          <cell r="G856">
            <v>12323.83</v>
          </cell>
          <cell r="H856">
            <v>12323.83</v>
          </cell>
          <cell r="I856">
            <v>856.28</v>
          </cell>
          <cell r="J856">
            <v>0</v>
          </cell>
          <cell r="K856">
            <v>148742.39000000001</v>
          </cell>
          <cell r="L856">
            <v>817.42</v>
          </cell>
          <cell r="M856">
            <v>1471.43</v>
          </cell>
          <cell r="N856">
            <v>950.18</v>
          </cell>
          <cell r="O856">
            <v>75</v>
          </cell>
          <cell r="P856">
            <v>14533.86</v>
          </cell>
          <cell r="Q856">
            <v>13440.24</v>
          </cell>
          <cell r="R856">
            <v>0</v>
          </cell>
          <cell r="S856">
            <v>0</v>
          </cell>
          <cell r="T856">
            <v>15824.2</v>
          </cell>
          <cell r="U856">
            <v>16008.25</v>
          </cell>
          <cell r="V856">
            <v>3239.03</v>
          </cell>
          <cell r="W856">
            <v>0</v>
          </cell>
          <cell r="X856">
            <v>4641.51</v>
          </cell>
          <cell r="Y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G856">
            <v>0</v>
          </cell>
          <cell r="AH856">
            <v>7316.84</v>
          </cell>
          <cell r="AI856">
            <v>0</v>
          </cell>
          <cell r="AJ856">
            <v>51937.89</v>
          </cell>
          <cell r="AK856">
            <v>96804.5</v>
          </cell>
          <cell r="AL856">
            <v>2288.86</v>
          </cell>
          <cell r="AM856">
            <v>7516.8</v>
          </cell>
          <cell r="AN856">
            <v>9370.39</v>
          </cell>
          <cell r="AO856">
            <v>2615.8000000000002</v>
          </cell>
          <cell r="AP856">
            <v>4462.33</v>
          </cell>
          <cell r="AQ856">
            <v>1803.61</v>
          </cell>
          <cell r="AR856">
            <v>19176.05</v>
          </cell>
          <cell r="AS856">
            <v>6539.69</v>
          </cell>
          <cell r="AT856">
            <v>1307.9000000000001</v>
          </cell>
          <cell r="AU856">
            <v>0</v>
          </cell>
          <cell r="AV856">
            <v>35905.379999999997</v>
          </cell>
          <cell r="AW856" t="str">
            <v>ATR</v>
          </cell>
          <cell r="AX856" t="str">
            <v>27/01/2024</v>
          </cell>
          <cell r="AY856" t="str">
            <v>N/A</v>
          </cell>
          <cell r="AZ856" t="str">
            <v>si</v>
          </cell>
          <cell r="BA856">
            <v>428.14</v>
          </cell>
        </row>
        <row r="857">
          <cell r="B857" t="str">
            <v>MUÑOZ BERMEJO JUAN PABLO</v>
          </cell>
          <cell r="C857">
            <v>81603.600000000006</v>
          </cell>
          <cell r="D857">
            <v>12409.54</v>
          </cell>
          <cell r="E857">
            <v>0</v>
          </cell>
          <cell r="F857">
            <v>0</v>
          </cell>
          <cell r="G857">
            <v>8993.32</v>
          </cell>
          <cell r="H857">
            <v>8993.32</v>
          </cell>
          <cell r="I857">
            <v>941.58</v>
          </cell>
          <cell r="J857">
            <v>0</v>
          </cell>
          <cell r="K857">
            <v>112941.36</v>
          </cell>
          <cell r="L857">
            <v>626.15</v>
          </cell>
          <cell r="M857">
            <v>1126.96</v>
          </cell>
          <cell r="N857">
            <v>632.41999999999996</v>
          </cell>
          <cell r="O857">
            <v>0</v>
          </cell>
          <cell r="P857">
            <v>0</v>
          </cell>
          <cell r="Q857">
            <v>0</v>
          </cell>
          <cell r="R857">
            <v>-234.38</v>
          </cell>
          <cell r="S857">
            <v>0</v>
          </cell>
          <cell r="T857">
            <v>9236.92</v>
          </cell>
          <cell r="U857">
            <v>9090.09</v>
          </cell>
          <cell r="V857">
            <v>2385.5300000000002</v>
          </cell>
          <cell r="W857">
            <v>0</v>
          </cell>
          <cell r="X857">
            <v>0</v>
          </cell>
          <cell r="Y857">
            <v>0</v>
          </cell>
          <cell r="AA857">
            <v>0</v>
          </cell>
          <cell r="AB857">
            <v>0</v>
          </cell>
          <cell r="AC857">
            <v>234.38</v>
          </cell>
          <cell r="AD857">
            <v>-234.38</v>
          </cell>
          <cell r="AE857">
            <v>234.38</v>
          </cell>
          <cell r="AG857">
            <v>0</v>
          </cell>
          <cell r="AH857">
            <v>0</v>
          </cell>
          <cell r="AI857">
            <v>0</v>
          </cell>
          <cell r="AJ857">
            <v>11710</v>
          </cell>
          <cell r="AK857">
            <v>101231.36</v>
          </cell>
          <cell r="AL857">
            <v>1753.18</v>
          </cell>
          <cell r="AM857">
            <v>5316.59</v>
          </cell>
          <cell r="AN857">
            <v>8833.2199999999993</v>
          </cell>
          <cell r="AO857">
            <v>2003.62</v>
          </cell>
          <cell r="AP857">
            <v>3388.17</v>
          </cell>
          <cell r="AQ857">
            <v>1381.48</v>
          </cell>
          <cell r="AR857">
            <v>15902.99</v>
          </cell>
          <cell r="AS857">
            <v>5008.99</v>
          </cell>
          <cell r="AT857">
            <v>1001.75</v>
          </cell>
          <cell r="AU857">
            <v>0</v>
          </cell>
          <cell r="AV857">
            <v>28687</v>
          </cell>
          <cell r="AW857" t="str">
            <v>ATR</v>
          </cell>
          <cell r="AX857" t="str">
            <v>27/01/2024</v>
          </cell>
          <cell r="AY857" t="str">
            <v>N/A</v>
          </cell>
          <cell r="AZ857" t="str">
            <v>si</v>
          </cell>
          <cell r="BA857">
            <v>313.86</v>
          </cell>
        </row>
        <row r="858">
          <cell r="B858" t="str">
            <v>RAMIREZ ROJAS MARIO</v>
          </cell>
          <cell r="C858">
            <v>74698.679999999993</v>
          </cell>
          <cell r="D858">
            <v>11926.68</v>
          </cell>
          <cell r="E858">
            <v>0</v>
          </cell>
          <cell r="F858">
            <v>0</v>
          </cell>
          <cell r="G858">
            <v>8191.76</v>
          </cell>
          <cell r="H858">
            <v>8191.76</v>
          </cell>
          <cell r="I858">
            <v>4394.04</v>
          </cell>
          <cell r="J858">
            <v>0</v>
          </cell>
          <cell r="K858">
            <v>107402.92</v>
          </cell>
          <cell r="L858">
            <v>599.29999999999995</v>
          </cell>
          <cell r="M858">
            <v>1078.6099999999999</v>
          </cell>
          <cell r="N858">
            <v>599.35</v>
          </cell>
          <cell r="O858">
            <v>75</v>
          </cell>
          <cell r="P858">
            <v>0</v>
          </cell>
          <cell r="Q858">
            <v>28084.45</v>
          </cell>
          <cell r="R858">
            <v>0</v>
          </cell>
          <cell r="S858">
            <v>0</v>
          </cell>
          <cell r="T858">
            <v>8789.9</v>
          </cell>
          <cell r="U858">
            <v>8877.4500000000007</v>
          </cell>
          <cell r="V858">
            <v>2277.2600000000002</v>
          </cell>
          <cell r="W858">
            <v>0</v>
          </cell>
          <cell r="X858">
            <v>0</v>
          </cell>
          <cell r="Y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G858">
            <v>0</v>
          </cell>
          <cell r="AH858">
            <v>3364.6</v>
          </cell>
          <cell r="AI858">
            <v>0</v>
          </cell>
          <cell r="AJ858">
            <v>39314.160000000003</v>
          </cell>
          <cell r="AK858">
            <v>68088.759999999995</v>
          </cell>
          <cell r="AL858">
            <v>1677.96</v>
          </cell>
          <cell r="AM858">
            <v>5088.5</v>
          </cell>
          <cell r="AN858">
            <v>8371.35</v>
          </cell>
          <cell r="AO858">
            <v>1917.66</v>
          </cell>
          <cell r="AP858">
            <v>3222.03</v>
          </cell>
          <cell r="AQ858">
            <v>1322.21</v>
          </cell>
          <cell r="AR858">
            <v>15137.81</v>
          </cell>
          <cell r="AS858">
            <v>4794.08</v>
          </cell>
          <cell r="AT858">
            <v>958.76</v>
          </cell>
          <cell r="AU858">
            <v>0</v>
          </cell>
          <cell r="AV858">
            <v>27352.55</v>
          </cell>
          <cell r="AW858" t="str">
            <v>ATR</v>
          </cell>
          <cell r="AX858" t="str">
            <v>29/06/2024</v>
          </cell>
          <cell r="AY858" t="str">
            <v>15/12/2025</v>
          </cell>
          <cell r="AZ858" t="str">
            <v>si</v>
          </cell>
          <cell r="BA858">
            <v>313.86</v>
          </cell>
        </row>
        <row r="859">
          <cell r="B859" t="str">
            <v>REYES DIAZ JOSE ANTONIO</v>
          </cell>
          <cell r="C859">
            <v>66645.149999999994</v>
          </cell>
          <cell r="D859">
            <v>10596.3</v>
          </cell>
          <cell r="E859">
            <v>0</v>
          </cell>
          <cell r="F859">
            <v>0</v>
          </cell>
          <cell r="G859">
            <v>7724.2</v>
          </cell>
          <cell r="H859">
            <v>7724.2</v>
          </cell>
          <cell r="I859">
            <v>3625.05</v>
          </cell>
          <cell r="J859">
            <v>0</v>
          </cell>
          <cell r="K859">
            <v>96314.9</v>
          </cell>
          <cell r="L859">
            <v>532.46</v>
          </cell>
          <cell r="M859">
            <v>958.38</v>
          </cell>
          <cell r="N859">
            <v>532.46</v>
          </cell>
          <cell r="O859">
            <v>0</v>
          </cell>
          <cell r="P859">
            <v>0</v>
          </cell>
          <cell r="Q859">
            <v>0</v>
          </cell>
          <cell r="R859">
            <v>-703.14</v>
          </cell>
          <cell r="S859">
            <v>0</v>
          </cell>
          <cell r="T859">
            <v>7454.12</v>
          </cell>
          <cell r="U859">
            <v>6782.29</v>
          </cell>
          <cell r="V859">
            <v>2023.3</v>
          </cell>
          <cell r="W859">
            <v>0</v>
          </cell>
          <cell r="X859">
            <v>0</v>
          </cell>
          <cell r="Y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8805.59</v>
          </cell>
          <cell r="AK859">
            <v>87509.31</v>
          </cell>
          <cell r="AL859">
            <v>1490.79</v>
          </cell>
          <cell r="AM859">
            <v>4520.91</v>
          </cell>
          <cell r="AN859">
            <v>8184.18</v>
          </cell>
          <cell r="AO859">
            <v>1703.82</v>
          </cell>
          <cell r="AP859">
            <v>2889.47</v>
          </cell>
          <cell r="AQ859">
            <v>1174.69</v>
          </cell>
          <cell r="AR859">
            <v>14195.88</v>
          </cell>
          <cell r="AS859">
            <v>4259.34</v>
          </cell>
          <cell r="AT859">
            <v>851.84</v>
          </cell>
          <cell r="AU859">
            <v>0</v>
          </cell>
          <cell r="AV859">
            <v>25075.040000000001</v>
          </cell>
          <cell r="AW859" t="str">
            <v>ATR</v>
          </cell>
          <cell r="AX859" t="str">
            <v>29/06/2024</v>
          </cell>
          <cell r="AY859" t="str">
            <v>N/A</v>
          </cell>
          <cell r="AZ859" t="str">
            <v>si</v>
          </cell>
          <cell r="BA859">
            <v>278.85000000000002</v>
          </cell>
        </row>
        <row r="860">
          <cell r="B860" t="str">
            <v>REYES DIAZ JUAN MANUEL</v>
          </cell>
          <cell r="C860">
            <v>71664.45</v>
          </cell>
          <cell r="D860">
            <v>11154</v>
          </cell>
          <cell r="E860">
            <v>0</v>
          </cell>
          <cell r="F860">
            <v>0</v>
          </cell>
          <cell r="G860">
            <v>8281.91</v>
          </cell>
          <cell r="H860">
            <v>8281.91</v>
          </cell>
          <cell r="I860">
            <v>2509.65</v>
          </cell>
          <cell r="J860">
            <v>0</v>
          </cell>
          <cell r="K860">
            <v>101891.92</v>
          </cell>
          <cell r="L860">
            <v>561.04</v>
          </cell>
          <cell r="M860">
            <v>1010</v>
          </cell>
          <cell r="N860">
            <v>560.98</v>
          </cell>
          <cell r="O860">
            <v>75</v>
          </cell>
          <cell r="P860">
            <v>0</v>
          </cell>
          <cell r="Q860">
            <v>18996.599999999999</v>
          </cell>
          <cell r="R860">
            <v>-468.76</v>
          </cell>
          <cell r="S860">
            <v>0</v>
          </cell>
          <cell r="T860">
            <v>7894.01</v>
          </cell>
          <cell r="U860">
            <v>7462.81</v>
          </cell>
          <cell r="V860">
            <v>2132.02</v>
          </cell>
          <cell r="W860">
            <v>0</v>
          </cell>
          <cell r="X860">
            <v>0</v>
          </cell>
          <cell r="Y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G860">
            <v>0</v>
          </cell>
          <cell r="AH860">
            <v>1818.89</v>
          </cell>
          <cell r="AI860">
            <v>0</v>
          </cell>
          <cell r="AJ860">
            <v>28666.43</v>
          </cell>
          <cell r="AK860">
            <v>73225.490000000005</v>
          </cell>
          <cell r="AL860">
            <v>1570.98</v>
          </cell>
          <cell r="AM860">
            <v>4764.22</v>
          </cell>
          <cell r="AN860">
            <v>8633.7199999999993</v>
          </cell>
          <cell r="AO860">
            <v>1795.42</v>
          </cell>
          <cell r="AP860">
            <v>3056.78</v>
          </cell>
          <cell r="AQ860">
            <v>1237.9000000000001</v>
          </cell>
          <cell r="AR860">
            <v>14968.92</v>
          </cell>
          <cell r="AS860">
            <v>4488.62</v>
          </cell>
          <cell r="AT860">
            <v>897.78</v>
          </cell>
          <cell r="AU860">
            <v>0</v>
          </cell>
          <cell r="AV860">
            <v>26445.42</v>
          </cell>
          <cell r="AW860" t="str">
            <v>ATR</v>
          </cell>
          <cell r="AX860" t="str">
            <v>29/06/2024</v>
          </cell>
          <cell r="AY860" t="str">
            <v>N/A</v>
          </cell>
          <cell r="AZ860" t="str">
            <v>si</v>
          </cell>
          <cell r="BA860">
            <v>278.85000000000002</v>
          </cell>
        </row>
        <row r="861">
          <cell r="B861" t="str">
            <v>SALAZAR MARTINEZ FILIBERTO</v>
          </cell>
          <cell r="C861">
            <v>72222.149999999994</v>
          </cell>
          <cell r="D861">
            <v>11111.1</v>
          </cell>
          <cell r="E861">
            <v>0</v>
          </cell>
          <cell r="F861">
            <v>0</v>
          </cell>
          <cell r="G861">
            <v>8333.39</v>
          </cell>
          <cell r="H861">
            <v>8333.39</v>
          </cell>
          <cell r="I861">
            <v>1673.1</v>
          </cell>
          <cell r="J861">
            <v>0</v>
          </cell>
          <cell r="K861">
            <v>101673.13</v>
          </cell>
          <cell r="L861">
            <v>559.21</v>
          </cell>
          <cell r="M861">
            <v>1006.7</v>
          </cell>
          <cell r="N861">
            <v>560.98</v>
          </cell>
          <cell r="O861">
            <v>0</v>
          </cell>
          <cell r="P861">
            <v>0</v>
          </cell>
          <cell r="Q861">
            <v>0</v>
          </cell>
          <cell r="R861">
            <v>-484.38</v>
          </cell>
          <cell r="S861">
            <v>0</v>
          </cell>
          <cell r="T861">
            <v>7870.21</v>
          </cell>
          <cell r="U861">
            <v>7410.87</v>
          </cell>
          <cell r="V861">
            <v>2126.89</v>
          </cell>
          <cell r="W861">
            <v>0</v>
          </cell>
          <cell r="X861">
            <v>0</v>
          </cell>
          <cell r="Y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9537.76</v>
          </cell>
          <cell r="AK861">
            <v>92135.37</v>
          </cell>
          <cell r="AL861">
            <v>1565.85</v>
          </cell>
          <cell r="AM861">
            <v>4748.6499999999996</v>
          </cell>
          <cell r="AN861">
            <v>8633.7199999999993</v>
          </cell>
          <cell r="AO861">
            <v>1789.55</v>
          </cell>
          <cell r="AP861">
            <v>3050.22</v>
          </cell>
          <cell r="AQ861">
            <v>1233.8599999999999</v>
          </cell>
          <cell r="AR861">
            <v>14948.22</v>
          </cell>
          <cell r="AS861">
            <v>4473.95</v>
          </cell>
          <cell r="AT861">
            <v>894.84</v>
          </cell>
          <cell r="AU861">
            <v>0</v>
          </cell>
          <cell r="AV861">
            <v>26390.639999999999</v>
          </cell>
          <cell r="AW861" t="str">
            <v>ATR</v>
          </cell>
          <cell r="AX861" t="str">
            <v>11/03/2023</v>
          </cell>
          <cell r="AY861" t="str">
            <v>N/A</v>
          </cell>
          <cell r="AZ861" t="str">
            <v>si</v>
          </cell>
          <cell r="BA861">
            <v>278.85000000000002</v>
          </cell>
        </row>
        <row r="862">
          <cell r="B862" t="str">
            <v>SANCHEZ CASTILLO LUCIO MACARIO</v>
          </cell>
          <cell r="C862">
            <v>73337.55</v>
          </cell>
          <cell r="D862">
            <v>11154</v>
          </cell>
          <cell r="E862">
            <v>0</v>
          </cell>
          <cell r="F862">
            <v>0</v>
          </cell>
          <cell r="G862">
            <v>8003.07</v>
          </cell>
          <cell r="H862">
            <v>8449.23</v>
          </cell>
          <cell r="I862">
            <v>836.55</v>
          </cell>
          <cell r="J862">
            <v>0</v>
          </cell>
          <cell r="K862">
            <v>101780.4</v>
          </cell>
          <cell r="L862">
            <v>560.38</v>
          </cell>
          <cell r="M862">
            <v>1008.6</v>
          </cell>
          <cell r="N862">
            <v>560.38</v>
          </cell>
          <cell r="O862">
            <v>30</v>
          </cell>
          <cell r="P862">
            <v>0</v>
          </cell>
          <cell r="Q862">
            <v>3150.74</v>
          </cell>
          <cell r="R862">
            <v>-250</v>
          </cell>
          <cell r="S862">
            <v>0</v>
          </cell>
          <cell r="T862">
            <v>7881.88</v>
          </cell>
          <cell r="U862">
            <v>7663.18</v>
          </cell>
          <cell r="V862">
            <v>2129.36</v>
          </cell>
          <cell r="W862">
            <v>0</v>
          </cell>
          <cell r="X862">
            <v>0</v>
          </cell>
          <cell r="Y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G862">
            <v>0</v>
          </cell>
          <cell r="AH862">
            <v>3056.33</v>
          </cell>
          <cell r="AI862">
            <v>0</v>
          </cell>
          <cell r="AJ862">
            <v>12973.28</v>
          </cell>
          <cell r="AK862">
            <v>88807.12</v>
          </cell>
          <cell r="AL862">
            <v>1568.92</v>
          </cell>
          <cell r="AM862">
            <v>4757.8999999999996</v>
          </cell>
          <cell r="AN862">
            <v>8631.4599999999991</v>
          </cell>
          <cell r="AO862">
            <v>1792.96</v>
          </cell>
          <cell r="AP862">
            <v>3053.43</v>
          </cell>
          <cell r="AQ862">
            <v>1236.24</v>
          </cell>
          <cell r="AR862">
            <v>14958.28</v>
          </cell>
          <cell r="AS862">
            <v>4482.6400000000003</v>
          </cell>
          <cell r="AT862">
            <v>896.58</v>
          </cell>
          <cell r="AU862">
            <v>0</v>
          </cell>
          <cell r="AV862">
            <v>26420.13</v>
          </cell>
          <cell r="AW862" t="str">
            <v>ATR</v>
          </cell>
          <cell r="AX862" t="str">
            <v>11/03/2023</v>
          </cell>
          <cell r="AY862" t="str">
            <v>N/A</v>
          </cell>
          <cell r="AZ862" t="str">
            <v>si</v>
          </cell>
          <cell r="BA862">
            <v>278.85000000000002</v>
          </cell>
        </row>
        <row r="863">
          <cell r="B863" t="str">
            <v>SOLIS TEPOX JAFET</v>
          </cell>
          <cell r="C863">
            <v>61516.56</v>
          </cell>
          <cell r="D863">
            <v>8957.08</v>
          </cell>
          <cell r="E863">
            <v>0</v>
          </cell>
          <cell r="F863">
            <v>0</v>
          </cell>
          <cell r="G863">
            <v>7047.38</v>
          </cell>
          <cell r="H863">
            <v>7047.38</v>
          </cell>
          <cell r="I863">
            <v>627.72</v>
          </cell>
          <cell r="J863">
            <v>0</v>
          </cell>
          <cell r="K863">
            <v>85196.12</v>
          </cell>
          <cell r="L863">
            <v>467.91</v>
          </cell>
          <cell r="M863">
            <v>842.17</v>
          </cell>
          <cell r="N863">
            <v>467.91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6989.55</v>
          </cell>
          <cell r="U863">
            <v>7042.08</v>
          </cell>
          <cell r="V863">
            <v>1777.99</v>
          </cell>
          <cell r="W863">
            <v>0</v>
          </cell>
          <cell r="X863">
            <v>0</v>
          </cell>
          <cell r="Y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8820.07</v>
          </cell>
          <cell r="AK863">
            <v>76376.05</v>
          </cell>
          <cell r="AL863">
            <v>1309.97</v>
          </cell>
          <cell r="AM863">
            <v>3972.65</v>
          </cell>
          <cell r="AN863">
            <v>6549.37</v>
          </cell>
          <cell r="AO863">
            <v>1510.35</v>
          </cell>
          <cell r="AP863">
            <v>2555.83</v>
          </cell>
          <cell r="AQ863">
            <v>1032.25</v>
          </cell>
          <cell r="AR863">
            <v>11831.99</v>
          </cell>
          <cell r="AS863">
            <v>3775.87</v>
          </cell>
          <cell r="AT863">
            <v>748.62</v>
          </cell>
          <cell r="AU863">
            <v>0</v>
          </cell>
          <cell r="AV863">
            <v>21454.91</v>
          </cell>
          <cell r="AW863" t="str">
            <v>ATR</v>
          </cell>
          <cell r="AX863" t="str">
            <v>11/03/2023</v>
          </cell>
          <cell r="AY863" t="str">
            <v>20/10/2025</v>
          </cell>
          <cell r="AZ863" t="str">
            <v>si</v>
          </cell>
          <cell r="BA863">
            <v>313.86</v>
          </cell>
        </row>
        <row r="864">
          <cell r="B864" t="str">
            <v>VERA RODRIGUEZ JOSE ISAAC HORACIO</v>
          </cell>
          <cell r="C864">
            <v>70549.05</v>
          </cell>
          <cell r="D864">
            <v>10942.56</v>
          </cell>
          <cell r="E864">
            <v>0</v>
          </cell>
          <cell r="F864">
            <v>0</v>
          </cell>
          <cell r="G864">
            <v>7734.91</v>
          </cell>
          <cell r="H864">
            <v>7734.91</v>
          </cell>
          <cell r="I864">
            <v>2230.8000000000002</v>
          </cell>
          <cell r="J864">
            <v>0</v>
          </cell>
          <cell r="K864">
            <v>99192.23</v>
          </cell>
          <cell r="L864">
            <v>551.75</v>
          </cell>
          <cell r="M864">
            <v>993.29</v>
          </cell>
          <cell r="N864">
            <v>555.38</v>
          </cell>
          <cell r="O864">
            <v>0</v>
          </cell>
          <cell r="P864">
            <v>0</v>
          </cell>
          <cell r="Q864">
            <v>0</v>
          </cell>
          <cell r="R864">
            <v>-1646.9</v>
          </cell>
          <cell r="S864">
            <v>0</v>
          </cell>
          <cell r="T864">
            <v>7600.27</v>
          </cell>
          <cell r="U864">
            <v>5955.44</v>
          </cell>
          <cell r="V864">
            <v>2100.42</v>
          </cell>
          <cell r="W864">
            <v>0</v>
          </cell>
          <cell r="X864">
            <v>0</v>
          </cell>
          <cell r="Y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8055.86</v>
          </cell>
          <cell r="AK864">
            <v>91136.37</v>
          </cell>
          <cell r="AL864">
            <v>1545</v>
          </cell>
          <cell r="AM864">
            <v>4685.37</v>
          </cell>
          <cell r="AN864">
            <v>8548.74</v>
          </cell>
          <cell r="AO864">
            <v>1783.31</v>
          </cell>
          <cell r="AP864">
            <v>2975.8</v>
          </cell>
          <cell r="AQ864">
            <v>1217.43</v>
          </cell>
          <cell r="AR864">
            <v>14779.11</v>
          </cell>
          <cell r="AS864">
            <v>4458.34</v>
          </cell>
          <cell r="AT864">
            <v>882.9</v>
          </cell>
          <cell r="AU864">
            <v>0</v>
          </cell>
          <cell r="AV864">
            <v>26096.89</v>
          </cell>
          <cell r="AW864" t="str">
            <v>ATR</v>
          </cell>
          <cell r="AX864" t="str">
            <v>11/03/2023</v>
          </cell>
          <cell r="AY864" t="str">
            <v>N/A</v>
          </cell>
          <cell r="AZ864" t="str">
            <v>si</v>
          </cell>
          <cell r="BA864">
            <v>278.85000000000002</v>
          </cell>
        </row>
        <row r="865">
          <cell r="B865" t="str">
            <v>SARMIENTO DANIEL LEONARDO</v>
          </cell>
          <cell r="C865">
            <v>13809.84</v>
          </cell>
          <cell r="D865">
            <v>2438.4499999999998</v>
          </cell>
          <cell r="E865">
            <v>0</v>
          </cell>
          <cell r="F865">
            <v>0</v>
          </cell>
          <cell r="G865">
            <v>1624.84</v>
          </cell>
          <cell r="H865">
            <v>1624.84</v>
          </cell>
          <cell r="I865">
            <v>0</v>
          </cell>
          <cell r="J865">
            <v>0</v>
          </cell>
          <cell r="K865">
            <v>19497.97</v>
          </cell>
          <cell r="L865">
            <v>109.09</v>
          </cell>
          <cell r="M865">
            <v>196.37</v>
          </cell>
          <cell r="N865">
            <v>125.57</v>
          </cell>
          <cell r="O865">
            <v>0</v>
          </cell>
          <cell r="P865">
            <v>0</v>
          </cell>
          <cell r="Q865">
            <v>0</v>
          </cell>
          <cell r="R865">
            <v>-456.17</v>
          </cell>
          <cell r="S865">
            <v>0</v>
          </cell>
          <cell r="T865">
            <v>1493.76</v>
          </cell>
          <cell r="U865">
            <v>1037.5899999999999</v>
          </cell>
          <cell r="V865">
            <v>431.03</v>
          </cell>
          <cell r="W865">
            <v>0</v>
          </cell>
          <cell r="X865">
            <v>0</v>
          </cell>
          <cell r="Y865">
            <v>0</v>
          </cell>
          <cell r="AA865">
            <v>0</v>
          </cell>
          <cell r="AB865">
            <v>0</v>
          </cell>
          <cell r="AC865">
            <v>234.38</v>
          </cell>
          <cell r="AD865">
            <v>-234.38</v>
          </cell>
          <cell r="AE865">
            <v>234.38</v>
          </cell>
          <cell r="AG865">
            <v>0</v>
          </cell>
          <cell r="AH865">
            <v>0</v>
          </cell>
          <cell r="AI865">
            <v>0</v>
          </cell>
          <cell r="AJ865">
            <v>1703</v>
          </cell>
          <cell r="AK865">
            <v>17794.97</v>
          </cell>
          <cell r="AL865">
            <v>305.45</v>
          </cell>
          <cell r="AM865">
            <v>926.33</v>
          </cell>
          <cell r="AN865">
            <v>1759.49</v>
          </cell>
          <cell r="AO865">
            <v>349.1</v>
          </cell>
          <cell r="AP865">
            <v>584.94000000000005</v>
          </cell>
          <cell r="AQ865">
            <v>240.69</v>
          </cell>
          <cell r="AR865">
            <v>2991.27</v>
          </cell>
          <cell r="AS865">
            <v>872.75</v>
          </cell>
          <cell r="AT865">
            <v>174.54</v>
          </cell>
          <cell r="AU865">
            <v>0</v>
          </cell>
          <cell r="AV865">
            <v>5213.29</v>
          </cell>
          <cell r="AW865" t="str">
            <v>ATR</v>
          </cell>
          <cell r="AX865" t="str">
            <v>11/03/2023</v>
          </cell>
          <cell r="AY865" t="str">
            <v>13/05/2025</v>
          </cell>
          <cell r="AZ865" t="str">
            <v>si</v>
          </cell>
          <cell r="BA865">
            <v>278.85000000000002</v>
          </cell>
        </row>
        <row r="866">
          <cell r="B866" t="str">
            <v>GUILLEN JOACHIN EDUARDO FERNANDO</v>
          </cell>
          <cell r="C866">
            <v>95732</v>
          </cell>
          <cell r="D866">
            <v>14560</v>
          </cell>
          <cell r="E866">
            <v>0</v>
          </cell>
          <cell r="F866">
            <v>0</v>
          </cell>
          <cell r="G866">
            <v>11029.2</v>
          </cell>
          <cell r="H866">
            <v>11029.2</v>
          </cell>
          <cell r="I866">
            <v>1092</v>
          </cell>
          <cell r="J866">
            <v>0</v>
          </cell>
          <cell r="K866">
            <v>133442.4</v>
          </cell>
          <cell r="L866">
            <v>730.54</v>
          </cell>
          <cell r="M866">
            <v>1314.8</v>
          </cell>
          <cell r="N866">
            <v>782.42</v>
          </cell>
          <cell r="O866">
            <v>75</v>
          </cell>
          <cell r="P866">
            <v>0</v>
          </cell>
          <cell r="Q866">
            <v>38129.410000000003</v>
          </cell>
          <cell r="R866">
            <v>0</v>
          </cell>
          <cell r="S866">
            <v>0</v>
          </cell>
          <cell r="T866">
            <v>12486.04</v>
          </cell>
          <cell r="U866">
            <v>12620.44</v>
          </cell>
          <cell r="V866">
            <v>2827.76</v>
          </cell>
          <cell r="W866">
            <v>0</v>
          </cell>
          <cell r="X866">
            <v>1440.95</v>
          </cell>
          <cell r="Y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G866">
            <v>0</v>
          </cell>
          <cell r="AH866">
            <v>9680.0400000000009</v>
          </cell>
          <cell r="AI866">
            <v>0</v>
          </cell>
          <cell r="AJ866">
            <v>55093.56</v>
          </cell>
          <cell r="AK866">
            <v>78348.84</v>
          </cell>
          <cell r="AL866">
            <v>2045.34</v>
          </cell>
          <cell r="AM866">
            <v>6497.18</v>
          </cell>
          <cell r="AN866">
            <v>9251.24</v>
          </cell>
          <cell r="AO866">
            <v>2337.58</v>
          </cell>
          <cell r="AP866">
            <v>4003.26</v>
          </cell>
          <cell r="AQ866">
            <v>1611.62</v>
          </cell>
          <cell r="AR866">
            <v>17793.759999999998</v>
          </cell>
          <cell r="AS866">
            <v>5843.8</v>
          </cell>
          <cell r="AT866">
            <v>1168.72</v>
          </cell>
          <cell r="AU866">
            <v>0</v>
          </cell>
          <cell r="AV866">
            <v>32758.74</v>
          </cell>
          <cell r="AW866" t="str">
            <v>ATR</v>
          </cell>
          <cell r="AX866" t="str">
            <v>18/10/2023</v>
          </cell>
          <cell r="AY866" t="str">
            <v>N/A</v>
          </cell>
          <cell r="AZ866" t="str">
            <v>si</v>
          </cell>
          <cell r="BA866">
            <v>364</v>
          </cell>
        </row>
        <row r="867">
          <cell r="B867" t="str">
            <v>SANCHEZ MARTINEZ ISRAEL HEMIR</v>
          </cell>
          <cell r="C867">
            <v>72501</v>
          </cell>
          <cell r="D867">
            <v>11071.26</v>
          </cell>
          <cell r="E867">
            <v>0</v>
          </cell>
          <cell r="F867">
            <v>0</v>
          </cell>
          <cell r="G867">
            <v>8357.2900000000009</v>
          </cell>
          <cell r="H867">
            <v>8357.2900000000009</v>
          </cell>
          <cell r="I867">
            <v>1115.4000000000001</v>
          </cell>
          <cell r="J867">
            <v>0</v>
          </cell>
          <cell r="K867">
            <v>101402.24000000001</v>
          </cell>
          <cell r="L867">
            <v>556.72</v>
          </cell>
          <cell r="M867">
            <v>1002</v>
          </cell>
          <cell r="N867">
            <v>560.38</v>
          </cell>
          <cell r="O867">
            <v>0</v>
          </cell>
          <cell r="P867">
            <v>0</v>
          </cell>
          <cell r="Q867">
            <v>0</v>
          </cell>
          <cell r="R867">
            <v>-953.14</v>
          </cell>
          <cell r="S867">
            <v>0</v>
          </cell>
          <cell r="T867">
            <v>7840.72</v>
          </cell>
          <cell r="U867">
            <v>6918.9</v>
          </cell>
          <cell r="V867">
            <v>2119.1</v>
          </cell>
          <cell r="W867">
            <v>0</v>
          </cell>
          <cell r="X867">
            <v>0</v>
          </cell>
          <cell r="Y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9038</v>
          </cell>
          <cell r="AK867">
            <v>92364.24</v>
          </cell>
          <cell r="AL867">
            <v>1558.67</v>
          </cell>
          <cell r="AM867">
            <v>4726.8</v>
          </cell>
          <cell r="AN867">
            <v>8631.4599999999991</v>
          </cell>
          <cell r="AO867">
            <v>1781.24</v>
          </cell>
          <cell r="AP867">
            <v>3042.08</v>
          </cell>
          <cell r="AQ867">
            <v>1228.1600000000001</v>
          </cell>
          <cell r="AR867">
            <v>14916.93</v>
          </cell>
          <cell r="AS867">
            <v>4453.3500000000004</v>
          </cell>
          <cell r="AT867">
            <v>890.72</v>
          </cell>
          <cell r="AU867">
            <v>0</v>
          </cell>
          <cell r="AV867">
            <v>26312.48</v>
          </cell>
          <cell r="AW867" t="str">
            <v>ATR</v>
          </cell>
          <cell r="AX867" t="str">
            <v>11/03/2023</v>
          </cell>
          <cell r="AY867" t="str">
            <v>N/A</v>
          </cell>
          <cell r="AZ867" t="str">
            <v>si</v>
          </cell>
          <cell r="BA867">
            <v>278.85000000000002</v>
          </cell>
        </row>
        <row r="868">
          <cell r="B868" t="str">
            <v>ELIZALDE FIGUEROA ABEL</v>
          </cell>
          <cell r="C868">
            <v>49504.65</v>
          </cell>
          <cell r="D868">
            <v>7783.75</v>
          </cell>
          <cell r="E868">
            <v>0</v>
          </cell>
          <cell r="F868">
            <v>0</v>
          </cell>
          <cell r="G868">
            <v>5728.88</v>
          </cell>
          <cell r="H868">
            <v>5728.88</v>
          </cell>
          <cell r="I868">
            <v>0</v>
          </cell>
          <cell r="J868">
            <v>0</v>
          </cell>
          <cell r="K868">
            <v>68746.16</v>
          </cell>
          <cell r="L868">
            <v>375.72</v>
          </cell>
          <cell r="M868">
            <v>676.28</v>
          </cell>
          <cell r="N868">
            <v>375.72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5631.6</v>
          </cell>
          <cell r="U868">
            <v>5701.6</v>
          </cell>
          <cell r="V868">
            <v>1427.72</v>
          </cell>
          <cell r="W868">
            <v>0</v>
          </cell>
          <cell r="X868">
            <v>0</v>
          </cell>
          <cell r="Y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7129.32</v>
          </cell>
          <cell r="AK868">
            <v>61616.84</v>
          </cell>
          <cell r="AL868">
            <v>1052</v>
          </cell>
          <cell r="AM868">
            <v>3190.2</v>
          </cell>
          <cell r="AN868">
            <v>5298.84</v>
          </cell>
          <cell r="AO868">
            <v>1202.24</v>
          </cell>
          <cell r="AP868">
            <v>2062.4</v>
          </cell>
          <cell r="AQ868">
            <v>828.96</v>
          </cell>
          <cell r="AR868">
            <v>9541.0400000000009</v>
          </cell>
          <cell r="AS868">
            <v>3005.68</v>
          </cell>
          <cell r="AT868">
            <v>601.16</v>
          </cell>
          <cell r="AU868">
            <v>0</v>
          </cell>
          <cell r="AV868">
            <v>17241.48</v>
          </cell>
          <cell r="AW868" t="str">
            <v>ATR</v>
          </cell>
          <cell r="AX868" t="str">
            <v>18/10/2023</v>
          </cell>
          <cell r="AY868" t="str">
            <v>05/09/2025</v>
          </cell>
          <cell r="AZ868" t="str">
            <v>si</v>
          </cell>
          <cell r="BA868">
            <v>311.35000000000002</v>
          </cell>
        </row>
        <row r="869">
          <cell r="B869" t="str">
            <v>HERNANDEZ GUTIERREZ ANGEL</v>
          </cell>
          <cell r="C869">
            <v>72501</v>
          </cell>
          <cell r="D869">
            <v>11154</v>
          </cell>
          <cell r="E869">
            <v>0</v>
          </cell>
          <cell r="F869">
            <v>0</v>
          </cell>
          <cell r="G869">
            <v>8365.57</v>
          </cell>
          <cell r="H869">
            <v>8365.57</v>
          </cell>
          <cell r="I869">
            <v>1673.1</v>
          </cell>
          <cell r="J869">
            <v>0</v>
          </cell>
          <cell r="K869">
            <v>102059.24</v>
          </cell>
          <cell r="L869">
            <v>560.38</v>
          </cell>
          <cell r="M869">
            <v>1008.6</v>
          </cell>
          <cell r="N869">
            <v>560.38</v>
          </cell>
          <cell r="O869">
            <v>0</v>
          </cell>
          <cell r="P869">
            <v>0</v>
          </cell>
          <cell r="Q869">
            <v>0</v>
          </cell>
          <cell r="R869">
            <v>-234.38</v>
          </cell>
          <cell r="S869">
            <v>0</v>
          </cell>
          <cell r="T869">
            <v>7912.21</v>
          </cell>
          <cell r="U869">
            <v>7709.14</v>
          </cell>
          <cell r="V869">
            <v>2129.36</v>
          </cell>
          <cell r="W869">
            <v>0</v>
          </cell>
          <cell r="X869">
            <v>0</v>
          </cell>
          <cell r="Y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9838.5</v>
          </cell>
          <cell r="AK869">
            <v>92220.74</v>
          </cell>
          <cell r="AL869">
            <v>1568.92</v>
          </cell>
          <cell r="AM869">
            <v>4757.8999999999996</v>
          </cell>
          <cell r="AN869">
            <v>8631.4599999999991</v>
          </cell>
          <cell r="AO869">
            <v>1792.96</v>
          </cell>
          <cell r="AP869">
            <v>3061.8</v>
          </cell>
          <cell r="AQ869">
            <v>1236.24</v>
          </cell>
          <cell r="AR869">
            <v>14958.28</v>
          </cell>
          <cell r="AS869">
            <v>4482.6400000000003</v>
          </cell>
          <cell r="AT869">
            <v>896.58</v>
          </cell>
          <cell r="AU869">
            <v>0</v>
          </cell>
          <cell r="AV869">
            <v>26428.5</v>
          </cell>
          <cell r="AW869" t="str">
            <v>ATR</v>
          </cell>
          <cell r="AX869" t="str">
            <v>18/10/2023</v>
          </cell>
          <cell r="AY869" t="str">
            <v>N/A</v>
          </cell>
          <cell r="AZ869" t="str">
            <v>si</v>
          </cell>
          <cell r="BA869">
            <v>278.85000000000002</v>
          </cell>
        </row>
        <row r="870">
          <cell r="B870" t="str">
            <v>TELLEZ LOPEZ FERNANDO</v>
          </cell>
          <cell r="C870">
            <v>71664.45</v>
          </cell>
          <cell r="D870">
            <v>11154</v>
          </cell>
          <cell r="E870">
            <v>0</v>
          </cell>
          <cell r="F870">
            <v>0</v>
          </cell>
          <cell r="G870">
            <v>8281.91</v>
          </cell>
          <cell r="H870">
            <v>8281.91</v>
          </cell>
          <cell r="I870">
            <v>2509.65</v>
          </cell>
          <cell r="J870">
            <v>0</v>
          </cell>
          <cell r="K870">
            <v>101891.92</v>
          </cell>
          <cell r="L870">
            <v>560.38</v>
          </cell>
          <cell r="M870">
            <v>1008.59</v>
          </cell>
          <cell r="N870">
            <v>560.37</v>
          </cell>
          <cell r="O870">
            <v>0</v>
          </cell>
          <cell r="P870">
            <v>0</v>
          </cell>
          <cell r="Q870">
            <v>0</v>
          </cell>
          <cell r="R870">
            <v>-468.76</v>
          </cell>
          <cell r="S870">
            <v>0</v>
          </cell>
          <cell r="T870">
            <v>7894.01</v>
          </cell>
          <cell r="U870">
            <v>7473.24</v>
          </cell>
          <cell r="V870">
            <v>2129.34</v>
          </cell>
          <cell r="W870">
            <v>0</v>
          </cell>
          <cell r="X870">
            <v>0</v>
          </cell>
          <cell r="Y870">
            <v>0</v>
          </cell>
          <cell r="AA870">
            <v>0</v>
          </cell>
          <cell r="AB870">
            <v>0</v>
          </cell>
          <cell r="AC870">
            <v>234.38</v>
          </cell>
          <cell r="AD870">
            <v>-234.38</v>
          </cell>
          <cell r="AE870">
            <v>234.38</v>
          </cell>
          <cell r="AG870">
            <v>315</v>
          </cell>
          <cell r="AH870">
            <v>0</v>
          </cell>
          <cell r="AI870">
            <v>0</v>
          </cell>
          <cell r="AJ870">
            <v>10151.959999999999</v>
          </cell>
          <cell r="AK870">
            <v>91739.96</v>
          </cell>
          <cell r="AL870">
            <v>1568.92</v>
          </cell>
          <cell r="AM870">
            <v>4757.8900000000003</v>
          </cell>
          <cell r="AN870">
            <v>8631.4699999999993</v>
          </cell>
          <cell r="AO870">
            <v>1792.96</v>
          </cell>
          <cell r="AP870">
            <v>3056.77</v>
          </cell>
          <cell r="AQ870">
            <v>1236.24</v>
          </cell>
          <cell r="AR870">
            <v>14958.28</v>
          </cell>
          <cell r="AS870">
            <v>4482.6400000000003</v>
          </cell>
          <cell r="AT870">
            <v>896.58</v>
          </cell>
          <cell r="AU870">
            <v>0</v>
          </cell>
          <cell r="AV870">
            <v>26423.47</v>
          </cell>
          <cell r="AW870" t="str">
            <v>ATR</v>
          </cell>
          <cell r="AX870" t="str">
            <v>11/03/2023</v>
          </cell>
          <cell r="AY870" t="str">
            <v>N/A</v>
          </cell>
          <cell r="AZ870" t="str">
            <v>si</v>
          </cell>
          <cell r="BA870">
            <v>278.85000000000002</v>
          </cell>
        </row>
        <row r="871">
          <cell r="B871" t="str">
            <v>GUZMAN CRUZ ROMAN</v>
          </cell>
          <cell r="C871">
            <v>81573.7</v>
          </cell>
          <cell r="D871">
            <v>12454</v>
          </cell>
          <cell r="E871">
            <v>0</v>
          </cell>
          <cell r="F871">
            <v>0</v>
          </cell>
          <cell r="G871">
            <v>9402.84</v>
          </cell>
          <cell r="H871">
            <v>9402.84</v>
          </cell>
          <cell r="I871">
            <v>1245.4000000000001</v>
          </cell>
          <cell r="J871">
            <v>0</v>
          </cell>
          <cell r="K871">
            <v>114078.78</v>
          </cell>
          <cell r="L871">
            <v>625.64</v>
          </cell>
          <cell r="M871">
            <v>1126.08</v>
          </cell>
          <cell r="N871">
            <v>625.70000000000005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9329.11</v>
          </cell>
          <cell r="U871">
            <v>9430.76</v>
          </cell>
          <cell r="V871">
            <v>2377.42</v>
          </cell>
          <cell r="W871">
            <v>0</v>
          </cell>
          <cell r="X871">
            <v>0</v>
          </cell>
          <cell r="Y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11808.18</v>
          </cell>
          <cell r="AK871">
            <v>102270.6</v>
          </cell>
          <cell r="AL871">
            <v>1751.78</v>
          </cell>
          <cell r="AM871">
            <v>5312.36</v>
          </cell>
          <cell r="AN871">
            <v>8814.4599999999991</v>
          </cell>
          <cell r="AO871">
            <v>2002.04</v>
          </cell>
          <cell r="AP871">
            <v>3422.38</v>
          </cell>
          <cell r="AQ871">
            <v>1380.46</v>
          </cell>
          <cell r="AR871">
            <v>15878.6</v>
          </cell>
          <cell r="AS871">
            <v>5005.1000000000004</v>
          </cell>
          <cell r="AT871">
            <v>1001.02</v>
          </cell>
          <cell r="AU871">
            <v>0</v>
          </cell>
          <cell r="AV871">
            <v>28689.599999999999</v>
          </cell>
          <cell r="AW871" t="str">
            <v>ATR</v>
          </cell>
          <cell r="AX871" t="str">
            <v>18/10/2023</v>
          </cell>
          <cell r="AY871" t="str">
            <v>N/A</v>
          </cell>
          <cell r="AZ871" t="str">
            <v>si</v>
          </cell>
          <cell r="BA871">
            <v>311.35000000000002</v>
          </cell>
        </row>
        <row r="872">
          <cell r="B872" t="str">
            <v>HERNANDEZ MELENDEZ MIGUEL ANGEL</v>
          </cell>
          <cell r="C872">
            <v>62508.44</v>
          </cell>
          <cell r="D872">
            <v>9419.08</v>
          </cell>
          <cell r="E872">
            <v>0</v>
          </cell>
          <cell r="F872">
            <v>0</v>
          </cell>
          <cell r="G872">
            <v>7192.74</v>
          </cell>
          <cell r="H872">
            <v>7192.74</v>
          </cell>
          <cell r="I872">
            <v>0</v>
          </cell>
          <cell r="J872">
            <v>0</v>
          </cell>
          <cell r="K872">
            <v>86313</v>
          </cell>
          <cell r="L872">
            <v>471.75</v>
          </cell>
          <cell r="M872">
            <v>849.09</v>
          </cell>
          <cell r="N872">
            <v>545.55999999999995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9218.6</v>
          </cell>
          <cell r="U872">
            <v>9317.36</v>
          </cell>
          <cell r="V872">
            <v>1866.4</v>
          </cell>
          <cell r="W872">
            <v>0</v>
          </cell>
          <cell r="X872">
            <v>0</v>
          </cell>
          <cell r="Y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11183.76</v>
          </cell>
          <cell r="AK872">
            <v>75129.240000000005</v>
          </cell>
          <cell r="AL872">
            <v>1320.81</v>
          </cell>
          <cell r="AM872">
            <v>4337.54</v>
          </cell>
          <cell r="AN872">
            <v>5401.31</v>
          </cell>
          <cell r="AO872">
            <v>1509.52</v>
          </cell>
          <cell r="AP872">
            <v>2589.4299999999998</v>
          </cell>
          <cell r="AQ872">
            <v>1040.8</v>
          </cell>
          <cell r="AR872">
            <v>11059.66</v>
          </cell>
          <cell r="AS872">
            <v>3773.72</v>
          </cell>
          <cell r="AT872">
            <v>754.76</v>
          </cell>
          <cell r="AU872">
            <v>0</v>
          </cell>
          <cell r="AV872">
            <v>20727.89</v>
          </cell>
          <cell r="AW872" t="str">
            <v>ATR</v>
          </cell>
          <cell r="AX872" t="str">
            <v>18/10/2023</v>
          </cell>
          <cell r="AY872" t="str">
            <v>19/08/2025</v>
          </cell>
          <cell r="AZ872" t="str">
            <v>si</v>
          </cell>
          <cell r="BA872">
            <v>428.14</v>
          </cell>
        </row>
        <row r="873">
          <cell r="B873" t="str">
            <v>BADILLO LOPEZ ANDRES</v>
          </cell>
          <cell r="C873">
            <v>46451.28</v>
          </cell>
          <cell r="D873">
            <v>7173.93</v>
          </cell>
          <cell r="E873">
            <v>0</v>
          </cell>
          <cell r="F873">
            <v>0</v>
          </cell>
          <cell r="G873">
            <v>4898.99</v>
          </cell>
          <cell r="H873">
            <v>4898.99</v>
          </cell>
          <cell r="I873">
            <v>1255.44</v>
          </cell>
          <cell r="J873">
            <v>0</v>
          </cell>
          <cell r="K873">
            <v>64678.63</v>
          </cell>
          <cell r="L873">
            <v>362.3</v>
          </cell>
          <cell r="M873">
            <v>652.11</v>
          </cell>
          <cell r="N873">
            <v>378.76</v>
          </cell>
          <cell r="O873">
            <v>0</v>
          </cell>
          <cell r="P873">
            <v>0</v>
          </cell>
          <cell r="Q873">
            <v>0</v>
          </cell>
          <cell r="R873">
            <v>-484.38</v>
          </cell>
          <cell r="S873">
            <v>0</v>
          </cell>
          <cell r="T873">
            <v>5154.72</v>
          </cell>
          <cell r="U873">
            <v>4684.2</v>
          </cell>
          <cell r="V873">
            <v>1393.17</v>
          </cell>
          <cell r="W873">
            <v>0</v>
          </cell>
          <cell r="X873">
            <v>0</v>
          </cell>
          <cell r="Y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6077.37</v>
          </cell>
          <cell r="AK873">
            <v>58601.26</v>
          </cell>
          <cell r="AL873">
            <v>1014.37</v>
          </cell>
          <cell r="AM873">
            <v>3076.13</v>
          </cell>
          <cell r="AN873">
            <v>5307.32</v>
          </cell>
          <cell r="AO873">
            <v>1159.28</v>
          </cell>
          <cell r="AP873">
            <v>1940.35</v>
          </cell>
          <cell r="AQ873">
            <v>799.28</v>
          </cell>
          <cell r="AR873">
            <v>9397.82</v>
          </cell>
          <cell r="AS873">
            <v>2898.18</v>
          </cell>
          <cell r="AT873">
            <v>579.63</v>
          </cell>
          <cell r="AU873">
            <v>0</v>
          </cell>
          <cell r="AV873">
            <v>16774.54</v>
          </cell>
          <cell r="AW873" t="str">
            <v>ATR</v>
          </cell>
          <cell r="AX873" t="str">
            <v>25/07/2023</v>
          </cell>
          <cell r="AY873" t="str">
            <v>31/12/2024</v>
          </cell>
          <cell r="AZ873" t="str">
            <v>si</v>
          </cell>
          <cell r="BA873">
            <v>313.86</v>
          </cell>
        </row>
        <row r="874">
          <cell r="B874" t="str">
            <v>DELGADO GARCIA ARMANDO</v>
          </cell>
          <cell r="C874">
            <v>65282.879999999997</v>
          </cell>
          <cell r="D874">
            <v>9446.84</v>
          </cell>
          <cell r="E874">
            <v>0</v>
          </cell>
          <cell r="F874">
            <v>0</v>
          </cell>
          <cell r="G874">
            <v>7042.56</v>
          </cell>
          <cell r="H874">
            <v>7042.56</v>
          </cell>
          <cell r="I874">
            <v>0</v>
          </cell>
          <cell r="J874">
            <v>0</v>
          </cell>
          <cell r="K874">
            <v>88814.84</v>
          </cell>
          <cell r="L874">
            <v>492.62</v>
          </cell>
          <cell r="M874">
            <v>886.69</v>
          </cell>
          <cell r="N874">
            <v>505.02</v>
          </cell>
          <cell r="O874">
            <v>0</v>
          </cell>
          <cell r="P874">
            <v>0</v>
          </cell>
          <cell r="Q874">
            <v>0</v>
          </cell>
          <cell r="R874">
            <v>-484.38</v>
          </cell>
          <cell r="S874">
            <v>0</v>
          </cell>
          <cell r="T874">
            <v>7207.1</v>
          </cell>
          <cell r="U874">
            <v>6723.83</v>
          </cell>
          <cell r="V874">
            <v>1884.33</v>
          </cell>
          <cell r="W874">
            <v>0</v>
          </cell>
          <cell r="X874">
            <v>0</v>
          </cell>
          <cell r="Y874">
            <v>0</v>
          </cell>
          <cell r="AA874">
            <v>0</v>
          </cell>
          <cell r="AB874">
            <v>0</v>
          </cell>
          <cell r="AC874">
            <v>234.38</v>
          </cell>
          <cell r="AD874">
            <v>-234.38</v>
          </cell>
          <cell r="AE874">
            <v>234.38</v>
          </cell>
          <cell r="AG874">
            <v>0</v>
          </cell>
          <cell r="AH874">
            <v>0</v>
          </cell>
          <cell r="AI874">
            <v>0</v>
          </cell>
          <cell r="AJ874">
            <v>8842.5400000000009</v>
          </cell>
          <cell r="AK874">
            <v>79972.3</v>
          </cell>
          <cell r="AL874">
            <v>1379.23</v>
          </cell>
          <cell r="AM874">
            <v>4182.66</v>
          </cell>
          <cell r="AN874">
            <v>7068.68</v>
          </cell>
          <cell r="AO874">
            <v>1576.32</v>
          </cell>
          <cell r="AP874">
            <v>2664.4</v>
          </cell>
          <cell r="AQ874">
            <v>1086.82</v>
          </cell>
          <cell r="AR874">
            <v>12630.57</v>
          </cell>
          <cell r="AS874">
            <v>3940.75</v>
          </cell>
          <cell r="AT874">
            <v>788.18</v>
          </cell>
          <cell r="AU874">
            <v>0</v>
          </cell>
          <cell r="AV874">
            <v>22687.040000000001</v>
          </cell>
          <cell r="AW874" t="str">
            <v>ATR</v>
          </cell>
          <cell r="AX874" t="str">
            <v>18/10/2023</v>
          </cell>
          <cell r="AY874" t="str">
            <v>13/11/2025</v>
          </cell>
          <cell r="AZ874" t="str">
            <v>si</v>
          </cell>
          <cell r="BA874">
            <v>313.86</v>
          </cell>
        </row>
        <row r="875">
          <cell r="B875" t="str">
            <v>PEDRAZA LOPEZ OMAR</v>
          </cell>
          <cell r="C875">
            <v>44526.559999999998</v>
          </cell>
          <cell r="D875">
            <v>6718.5</v>
          </cell>
          <cell r="E875">
            <v>0</v>
          </cell>
          <cell r="F875">
            <v>0</v>
          </cell>
          <cell r="G875">
            <v>5124.5</v>
          </cell>
          <cell r="H875">
            <v>5124.5</v>
          </cell>
          <cell r="I875">
            <v>0</v>
          </cell>
          <cell r="J875">
            <v>0</v>
          </cell>
          <cell r="K875">
            <v>61494.06</v>
          </cell>
          <cell r="L875">
            <v>336.96</v>
          </cell>
          <cell r="M875">
            <v>606.49</v>
          </cell>
          <cell r="N875">
            <v>396.18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6479.77</v>
          </cell>
          <cell r="U875">
            <v>6545.61</v>
          </cell>
          <cell r="V875">
            <v>1339.63</v>
          </cell>
          <cell r="W875">
            <v>0</v>
          </cell>
          <cell r="X875">
            <v>0</v>
          </cell>
          <cell r="Y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7885.24</v>
          </cell>
          <cell r="AK875">
            <v>53608.82</v>
          </cell>
          <cell r="AL875">
            <v>943.43</v>
          </cell>
          <cell r="AM875">
            <v>3098.22</v>
          </cell>
          <cell r="AN875">
            <v>3922.38</v>
          </cell>
          <cell r="AO875">
            <v>1078.23</v>
          </cell>
          <cell r="AP875">
            <v>1844.85</v>
          </cell>
          <cell r="AQ875">
            <v>743.43</v>
          </cell>
          <cell r="AR875">
            <v>7964.03</v>
          </cell>
          <cell r="AS875">
            <v>2695.51</v>
          </cell>
          <cell r="AT875">
            <v>539.11</v>
          </cell>
          <cell r="AU875">
            <v>0</v>
          </cell>
          <cell r="AV875">
            <v>14865.16</v>
          </cell>
          <cell r="AW875" t="str">
            <v>ATR</v>
          </cell>
          <cell r="AX875" t="str">
            <v>22/06/2024</v>
          </cell>
          <cell r="AY875" t="str">
            <v>30/06/2025</v>
          </cell>
          <cell r="AZ875" t="str">
            <v>si</v>
          </cell>
          <cell r="BA875">
            <v>428.14</v>
          </cell>
        </row>
        <row r="876">
          <cell r="B876" t="str">
            <v>FLORES LOPEZ ROLEY</v>
          </cell>
          <cell r="C876">
            <v>16697.46</v>
          </cell>
          <cell r="D876">
            <v>2996.98</v>
          </cell>
          <cell r="E876">
            <v>0</v>
          </cell>
          <cell r="F876">
            <v>0</v>
          </cell>
          <cell r="G876">
            <v>1969.44</v>
          </cell>
          <cell r="H876">
            <v>1969.44</v>
          </cell>
          <cell r="I876">
            <v>0</v>
          </cell>
          <cell r="J876">
            <v>0</v>
          </cell>
          <cell r="K876">
            <v>23633.32</v>
          </cell>
          <cell r="L876">
            <v>129.32</v>
          </cell>
          <cell r="M876">
            <v>232.79</v>
          </cell>
          <cell r="N876">
            <v>149.65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2524.14</v>
          </cell>
          <cell r="U876">
            <v>2557.06</v>
          </cell>
          <cell r="V876">
            <v>511.76</v>
          </cell>
          <cell r="W876">
            <v>0</v>
          </cell>
          <cell r="X876">
            <v>0</v>
          </cell>
          <cell r="Y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3068.82</v>
          </cell>
          <cell r="AK876">
            <v>20564.5</v>
          </cell>
          <cell r="AL876">
            <v>362.12</v>
          </cell>
          <cell r="AM876">
            <v>1189.2</v>
          </cell>
          <cell r="AN876">
            <v>1479.69</v>
          </cell>
          <cell r="AO876">
            <v>413.85</v>
          </cell>
          <cell r="AP876">
            <v>709.01</v>
          </cell>
          <cell r="AQ876">
            <v>285.35000000000002</v>
          </cell>
          <cell r="AR876">
            <v>3031.01</v>
          </cell>
          <cell r="AS876">
            <v>1034.6300000000001</v>
          </cell>
          <cell r="AT876">
            <v>206.93</v>
          </cell>
          <cell r="AU876">
            <v>0</v>
          </cell>
          <cell r="AV876">
            <v>5680.78</v>
          </cell>
          <cell r="AW876" t="str">
            <v>ATR</v>
          </cell>
          <cell r="AX876" t="str">
            <v>18/10/2023</v>
          </cell>
          <cell r="AY876" t="str">
            <v>02/10/2025</v>
          </cell>
          <cell r="AZ876" t="str">
            <v>si</v>
          </cell>
          <cell r="BA876">
            <v>428.14</v>
          </cell>
        </row>
        <row r="877">
          <cell r="B877" t="str">
            <v>ROBLES ORTEGA JULIO</v>
          </cell>
          <cell r="C877">
            <v>71106.75</v>
          </cell>
          <cell r="D877">
            <v>10878.98</v>
          </cell>
          <cell r="E877">
            <v>0</v>
          </cell>
          <cell r="F877">
            <v>0</v>
          </cell>
          <cell r="G877">
            <v>8198.6299999999992</v>
          </cell>
          <cell r="H877">
            <v>8198.6299999999992</v>
          </cell>
          <cell r="I877">
            <v>1115.4000000000001</v>
          </cell>
          <cell r="J877">
            <v>0</v>
          </cell>
          <cell r="K877">
            <v>99498.39</v>
          </cell>
          <cell r="L877">
            <v>547.69000000000005</v>
          </cell>
          <cell r="M877">
            <v>985.79</v>
          </cell>
          <cell r="N877">
            <v>560.5</v>
          </cell>
          <cell r="O877">
            <v>0</v>
          </cell>
          <cell r="P877">
            <v>0</v>
          </cell>
          <cell r="Q877">
            <v>0</v>
          </cell>
          <cell r="R877">
            <v>-1428.14</v>
          </cell>
          <cell r="S877">
            <v>0</v>
          </cell>
          <cell r="T877">
            <v>7633.59</v>
          </cell>
          <cell r="U877">
            <v>6230.51</v>
          </cell>
          <cell r="V877">
            <v>2093.98</v>
          </cell>
          <cell r="W877">
            <v>0</v>
          </cell>
          <cell r="X877">
            <v>0</v>
          </cell>
          <cell r="Y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8324.49</v>
          </cell>
          <cell r="AK877">
            <v>91173.9</v>
          </cell>
          <cell r="AL877">
            <v>1533.44</v>
          </cell>
          <cell r="AM877">
            <v>4650.3100000000004</v>
          </cell>
          <cell r="AN877">
            <v>8631.91</v>
          </cell>
          <cell r="AO877">
            <v>1752.43</v>
          </cell>
          <cell r="AP877">
            <v>2984.95</v>
          </cell>
          <cell r="AQ877">
            <v>1208.29</v>
          </cell>
          <cell r="AR877">
            <v>14815.66</v>
          </cell>
          <cell r="AS877">
            <v>4381.3</v>
          </cell>
          <cell r="AT877">
            <v>876.31</v>
          </cell>
          <cell r="AU877">
            <v>0</v>
          </cell>
          <cell r="AV877">
            <v>26018.94</v>
          </cell>
          <cell r="AW877" t="str">
            <v>ATR</v>
          </cell>
          <cell r="AX877" t="str">
            <v>11/03/2023</v>
          </cell>
          <cell r="AY877" t="str">
            <v>N/A</v>
          </cell>
          <cell r="AZ877" t="str">
            <v>si</v>
          </cell>
          <cell r="BA877">
            <v>278.85000000000002</v>
          </cell>
        </row>
        <row r="878">
          <cell r="B878" t="str">
            <v>HERRERA ZACARIAS ABRAHAM</v>
          </cell>
          <cell r="C878">
            <v>72222.149999999994</v>
          </cell>
          <cell r="D878">
            <v>11111.1</v>
          </cell>
          <cell r="E878">
            <v>0</v>
          </cell>
          <cell r="F878">
            <v>0</v>
          </cell>
          <cell r="G878">
            <v>8333.39</v>
          </cell>
          <cell r="H878">
            <v>8333.39</v>
          </cell>
          <cell r="I878">
            <v>1673.1</v>
          </cell>
          <cell r="J878">
            <v>0</v>
          </cell>
          <cell r="K878">
            <v>101673.13</v>
          </cell>
          <cell r="L878">
            <v>558.5</v>
          </cell>
          <cell r="M878">
            <v>1005.22</v>
          </cell>
          <cell r="N878">
            <v>560.33000000000004</v>
          </cell>
          <cell r="O878">
            <v>0</v>
          </cell>
          <cell r="P878">
            <v>0</v>
          </cell>
          <cell r="Q878">
            <v>0</v>
          </cell>
          <cell r="R878">
            <v>-718.76</v>
          </cell>
          <cell r="S878">
            <v>0</v>
          </cell>
          <cell r="T878">
            <v>7870.2</v>
          </cell>
          <cell r="U878">
            <v>7182.74</v>
          </cell>
          <cell r="V878">
            <v>2124.0500000000002</v>
          </cell>
          <cell r="W878">
            <v>0</v>
          </cell>
          <cell r="X878">
            <v>0</v>
          </cell>
          <cell r="Y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9306.7900000000009</v>
          </cell>
          <cell r="AK878">
            <v>92366.34</v>
          </cell>
          <cell r="AL878">
            <v>1563.67</v>
          </cell>
          <cell r="AM878">
            <v>4741.9399999999996</v>
          </cell>
          <cell r="AN878">
            <v>8631.34</v>
          </cell>
          <cell r="AO878">
            <v>1786.96</v>
          </cell>
          <cell r="AP878">
            <v>3050.22</v>
          </cell>
          <cell r="AQ878">
            <v>1232.1099999999999</v>
          </cell>
          <cell r="AR878">
            <v>14936.95</v>
          </cell>
          <cell r="AS878">
            <v>4467.62</v>
          </cell>
          <cell r="AT878">
            <v>893.57</v>
          </cell>
          <cell r="AU878">
            <v>0</v>
          </cell>
          <cell r="AV878">
            <v>26367.43</v>
          </cell>
          <cell r="AW878" t="str">
            <v>ATR</v>
          </cell>
          <cell r="AX878" t="str">
            <v>18/10/2023</v>
          </cell>
          <cell r="AY878" t="str">
            <v>N/A</v>
          </cell>
          <cell r="AZ878" t="str">
            <v>si</v>
          </cell>
          <cell r="BA878">
            <v>278.85000000000002</v>
          </cell>
        </row>
        <row r="879">
          <cell r="B879" t="str">
            <v>VAZQUEZ MOLINA ARTURO</v>
          </cell>
          <cell r="C879">
            <v>25096.5</v>
          </cell>
          <cell r="D879">
            <v>3751.45</v>
          </cell>
          <cell r="E879">
            <v>0</v>
          </cell>
          <cell r="F879">
            <v>0</v>
          </cell>
          <cell r="G879">
            <v>2884.81</v>
          </cell>
          <cell r="H879">
            <v>2884.81</v>
          </cell>
          <cell r="I879">
            <v>0</v>
          </cell>
          <cell r="J879">
            <v>0</v>
          </cell>
          <cell r="K879">
            <v>34617.57</v>
          </cell>
          <cell r="L879">
            <v>190.46</v>
          </cell>
          <cell r="M879">
            <v>342.78</v>
          </cell>
          <cell r="N879">
            <v>195.95</v>
          </cell>
          <cell r="O879">
            <v>0</v>
          </cell>
          <cell r="P879">
            <v>0</v>
          </cell>
          <cell r="Q879">
            <v>0</v>
          </cell>
          <cell r="R879">
            <v>-718.76</v>
          </cell>
          <cell r="S879">
            <v>0</v>
          </cell>
          <cell r="T879">
            <v>2650.29</v>
          </cell>
          <cell r="U879">
            <v>1937.79</v>
          </cell>
          <cell r="V879">
            <v>729.19</v>
          </cell>
          <cell r="W879">
            <v>0</v>
          </cell>
          <cell r="X879">
            <v>0</v>
          </cell>
          <cell r="Y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2666.98</v>
          </cell>
          <cell r="AK879">
            <v>31950.59</v>
          </cell>
          <cell r="AL879">
            <v>533.23</v>
          </cell>
          <cell r="AM879">
            <v>1617.06</v>
          </cell>
          <cell r="AN879">
            <v>3018.19</v>
          </cell>
          <cell r="AO879">
            <v>609.37</v>
          </cell>
          <cell r="AP879">
            <v>1038.53</v>
          </cell>
          <cell r="AQ879">
            <v>420.16</v>
          </cell>
          <cell r="AR879">
            <v>5168.4799999999996</v>
          </cell>
          <cell r="AS879">
            <v>1523.52</v>
          </cell>
          <cell r="AT879">
            <v>304.72000000000003</v>
          </cell>
          <cell r="AU879">
            <v>0</v>
          </cell>
          <cell r="AV879">
            <v>9064.7800000000007</v>
          </cell>
          <cell r="AW879" t="str">
            <v>ATR</v>
          </cell>
          <cell r="AX879" t="str">
            <v>11/03/2023</v>
          </cell>
          <cell r="AY879" t="str">
            <v>30/06/2025</v>
          </cell>
          <cell r="AZ879" t="str">
            <v>si</v>
          </cell>
          <cell r="BA879">
            <v>278.85000000000002</v>
          </cell>
        </row>
        <row r="880">
          <cell r="B880" t="str">
            <v>GARCIA GARCIA JOSE RAMON</v>
          </cell>
          <cell r="C880">
            <v>12240.54</v>
          </cell>
          <cell r="D880">
            <v>2197.02</v>
          </cell>
          <cell r="E880">
            <v>0</v>
          </cell>
          <cell r="F880">
            <v>0</v>
          </cell>
          <cell r="G880">
            <v>1443.76</v>
          </cell>
          <cell r="H880">
            <v>1443.76</v>
          </cell>
          <cell r="I880">
            <v>0</v>
          </cell>
          <cell r="J880">
            <v>0</v>
          </cell>
          <cell r="K880">
            <v>17325.080000000002</v>
          </cell>
          <cell r="L880">
            <v>94.69</v>
          </cell>
          <cell r="M880">
            <v>170.44</v>
          </cell>
          <cell r="N880">
            <v>94.69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1430.05</v>
          </cell>
          <cell r="U880">
            <v>1447.56</v>
          </cell>
          <cell r="V880">
            <v>359.82</v>
          </cell>
          <cell r="W880">
            <v>0</v>
          </cell>
          <cell r="X880">
            <v>0</v>
          </cell>
          <cell r="Y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1807.38</v>
          </cell>
          <cell r="AK880">
            <v>15517.7</v>
          </cell>
          <cell r="AL880">
            <v>265.11</v>
          </cell>
          <cell r="AM880">
            <v>803.99</v>
          </cell>
          <cell r="AN880">
            <v>1326.83</v>
          </cell>
          <cell r="AO880">
            <v>302.99</v>
          </cell>
          <cell r="AP880">
            <v>519.74</v>
          </cell>
          <cell r="AQ880">
            <v>208.9</v>
          </cell>
          <cell r="AR880">
            <v>2395.9299999999998</v>
          </cell>
          <cell r="AS880">
            <v>757.47</v>
          </cell>
          <cell r="AT880">
            <v>151.49</v>
          </cell>
          <cell r="AU880">
            <v>0</v>
          </cell>
          <cell r="AV880">
            <v>4336.5200000000004</v>
          </cell>
          <cell r="AW880" t="str">
            <v>ATR</v>
          </cell>
          <cell r="AX880" t="str">
            <v>18/10/2023</v>
          </cell>
          <cell r="AY880" t="str">
            <v>N/A</v>
          </cell>
          <cell r="AZ880" t="str">
            <v>si</v>
          </cell>
          <cell r="BA880">
            <v>313.86</v>
          </cell>
        </row>
        <row r="881">
          <cell r="B881" t="str">
            <v>SARMIENTO CUAZITL JOSE CARLOS</v>
          </cell>
          <cell r="C881">
            <v>68875.95</v>
          </cell>
          <cell r="D881">
            <v>10465.299999999999</v>
          </cell>
          <cell r="E881">
            <v>0</v>
          </cell>
          <cell r="F881">
            <v>0</v>
          </cell>
          <cell r="G881">
            <v>7522.33</v>
          </cell>
          <cell r="H881">
            <v>7522.33</v>
          </cell>
          <cell r="I881">
            <v>1115.4000000000001</v>
          </cell>
          <cell r="J881">
            <v>0</v>
          </cell>
          <cell r="K881">
            <v>95501.31</v>
          </cell>
          <cell r="L881">
            <v>530.29999999999995</v>
          </cell>
          <cell r="M881">
            <v>954.6</v>
          </cell>
          <cell r="N881">
            <v>559.58000000000004</v>
          </cell>
          <cell r="O881">
            <v>0</v>
          </cell>
          <cell r="P881">
            <v>0</v>
          </cell>
          <cell r="Q881">
            <v>0</v>
          </cell>
          <cell r="R881">
            <v>-3090.66</v>
          </cell>
          <cell r="S881">
            <v>0</v>
          </cell>
          <cell r="T881">
            <v>7198.7</v>
          </cell>
          <cell r="U881">
            <v>4095.66</v>
          </cell>
          <cell r="V881">
            <v>2044.48</v>
          </cell>
          <cell r="W881">
            <v>0</v>
          </cell>
          <cell r="X881">
            <v>0</v>
          </cell>
          <cell r="Y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6140.14</v>
          </cell>
          <cell r="AK881">
            <v>89361.17</v>
          </cell>
          <cell r="AL881">
            <v>1485</v>
          </cell>
          <cell r="AM881">
            <v>4503.2</v>
          </cell>
          <cell r="AN881">
            <v>8629.4599999999991</v>
          </cell>
          <cell r="AO881">
            <v>1697.1</v>
          </cell>
          <cell r="AP881">
            <v>2865.05</v>
          </cell>
          <cell r="AQ881">
            <v>1170.0999999999999</v>
          </cell>
          <cell r="AR881">
            <v>14617.66</v>
          </cell>
          <cell r="AS881">
            <v>4242.7</v>
          </cell>
          <cell r="AT881">
            <v>848.53</v>
          </cell>
          <cell r="AU881">
            <v>0</v>
          </cell>
          <cell r="AV881">
            <v>25441.14</v>
          </cell>
          <cell r="AW881" t="str">
            <v>ATR</v>
          </cell>
          <cell r="AX881" t="str">
            <v>11/03/2023</v>
          </cell>
          <cell r="AY881" t="str">
            <v>N/A</v>
          </cell>
          <cell r="AZ881" t="str">
            <v>si</v>
          </cell>
          <cell r="BA881">
            <v>278.85000000000002</v>
          </cell>
        </row>
        <row r="882">
          <cell r="B882" t="str">
            <v>BARRIENTOS MARIN RICARDO</v>
          </cell>
          <cell r="C882">
            <v>73895.25</v>
          </cell>
          <cell r="D882">
            <v>11111.1</v>
          </cell>
          <cell r="E882">
            <v>0</v>
          </cell>
          <cell r="F882">
            <v>0</v>
          </cell>
          <cell r="G882">
            <v>8500.7000000000007</v>
          </cell>
          <cell r="H882">
            <v>8500.7000000000007</v>
          </cell>
          <cell r="I882">
            <v>0</v>
          </cell>
          <cell r="J882">
            <v>0</v>
          </cell>
          <cell r="K882">
            <v>102007.75</v>
          </cell>
          <cell r="L882">
            <v>557.75</v>
          </cell>
          <cell r="M882">
            <v>1004.04</v>
          </cell>
          <cell r="N882">
            <v>559.58000000000004</v>
          </cell>
          <cell r="O882">
            <v>0</v>
          </cell>
          <cell r="P882">
            <v>0</v>
          </cell>
          <cell r="Q882">
            <v>0</v>
          </cell>
          <cell r="R882">
            <v>-234.38</v>
          </cell>
          <cell r="S882">
            <v>0</v>
          </cell>
          <cell r="T882">
            <v>7906.61</v>
          </cell>
          <cell r="U882">
            <v>7709.79</v>
          </cell>
          <cell r="V882">
            <v>2121.37</v>
          </cell>
          <cell r="W882">
            <v>0</v>
          </cell>
          <cell r="X882">
            <v>0</v>
          </cell>
          <cell r="Y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9831.16</v>
          </cell>
          <cell r="AK882">
            <v>92176.59</v>
          </cell>
          <cell r="AL882">
            <v>1561.8</v>
          </cell>
          <cell r="AM882">
            <v>4736.0600000000004</v>
          </cell>
          <cell r="AN882">
            <v>8629.4599999999991</v>
          </cell>
          <cell r="AO882">
            <v>1784.85</v>
          </cell>
          <cell r="AP882">
            <v>3060.26</v>
          </cell>
          <cell r="AQ882">
            <v>1230.6099999999999</v>
          </cell>
          <cell r="AR882">
            <v>14927.32</v>
          </cell>
          <cell r="AS882">
            <v>4462.1499999999996</v>
          </cell>
          <cell r="AT882">
            <v>892.45</v>
          </cell>
          <cell r="AU882">
            <v>0</v>
          </cell>
          <cell r="AV882">
            <v>26357.64</v>
          </cell>
          <cell r="AW882" t="str">
            <v>ATR</v>
          </cell>
          <cell r="AX882" t="str">
            <v>25/07/2023</v>
          </cell>
          <cell r="AY882" t="str">
            <v>N/A</v>
          </cell>
          <cell r="AZ882" t="str">
            <v>si</v>
          </cell>
          <cell r="BA882">
            <v>278.85000000000002</v>
          </cell>
        </row>
        <row r="883">
          <cell r="B883" t="str">
            <v>GUILLEN BLANCO DAVID</v>
          </cell>
          <cell r="C883">
            <v>34019.699999999997</v>
          </cell>
          <cell r="D883">
            <v>5014.71</v>
          </cell>
          <cell r="E883">
            <v>0</v>
          </cell>
          <cell r="F883">
            <v>0</v>
          </cell>
          <cell r="G883">
            <v>3903.45</v>
          </cell>
          <cell r="H883">
            <v>3903.45</v>
          </cell>
          <cell r="I883">
            <v>0</v>
          </cell>
          <cell r="J883">
            <v>0</v>
          </cell>
          <cell r="K883">
            <v>46841.31</v>
          </cell>
          <cell r="L883">
            <v>259.67</v>
          </cell>
          <cell r="M883">
            <v>467.43</v>
          </cell>
          <cell r="N883">
            <v>279.79000000000002</v>
          </cell>
          <cell r="O883">
            <v>0</v>
          </cell>
          <cell r="P883">
            <v>0</v>
          </cell>
          <cell r="Q883">
            <v>0</v>
          </cell>
          <cell r="R883">
            <v>-1190.3699999999999</v>
          </cell>
          <cell r="S883">
            <v>0</v>
          </cell>
          <cell r="T883">
            <v>3500.43</v>
          </cell>
          <cell r="U883">
            <v>2310.0700000000002</v>
          </cell>
          <cell r="V883">
            <v>1006.89</v>
          </cell>
          <cell r="W883">
            <v>0</v>
          </cell>
          <cell r="X883">
            <v>0</v>
          </cell>
          <cell r="Y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3316.96</v>
          </cell>
          <cell r="AK883">
            <v>43524.35</v>
          </cell>
          <cell r="AL883">
            <v>727.14</v>
          </cell>
          <cell r="AM883">
            <v>2205.0100000000002</v>
          </cell>
          <cell r="AN883">
            <v>4314.7299999999996</v>
          </cell>
          <cell r="AO883">
            <v>830.99</v>
          </cell>
          <cell r="AP883">
            <v>1405.25</v>
          </cell>
          <cell r="AQ883">
            <v>572.94000000000005</v>
          </cell>
          <cell r="AR883">
            <v>7246.88</v>
          </cell>
          <cell r="AS883">
            <v>2077.46</v>
          </cell>
          <cell r="AT883">
            <v>415.49</v>
          </cell>
          <cell r="AU883">
            <v>0</v>
          </cell>
          <cell r="AV883">
            <v>12549.01</v>
          </cell>
          <cell r="AW883" t="str">
            <v>ATR</v>
          </cell>
          <cell r="AX883" t="str">
            <v>18/10/2023</v>
          </cell>
          <cell r="AY883" t="str">
            <v>31/07/2025</v>
          </cell>
          <cell r="AZ883" t="str">
            <v>si</v>
          </cell>
          <cell r="BA883">
            <v>278.85000000000002</v>
          </cell>
        </row>
        <row r="884">
          <cell r="B884" t="str">
            <v>LOZANO ROMERO RODRIGO SALOMON</v>
          </cell>
          <cell r="C884">
            <v>72501</v>
          </cell>
          <cell r="D884">
            <v>11044.45</v>
          </cell>
          <cell r="E884">
            <v>0</v>
          </cell>
          <cell r="F884">
            <v>0</v>
          </cell>
          <cell r="G884">
            <v>8354.61</v>
          </cell>
          <cell r="H884">
            <v>8354.61</v>
          </cell>
          <cell r="I884">
            <v>1115.4000000000001</v>
          </cell>
          <cell r="J884">
            <v>0</v>
          </cell>
          <cell r="K884">
            <v>101370.07</v>
          </cell>
          <cell r="L884">
            <v>555.91999999999996</v>
          </cell>
          <cell r="M884">
            <v>1000.75</v>
          </cell>
          <cell r="N884">
            <v>559.58000000000004</v>
          </cell>
          <cell r="O884">
            <v>0</v>
          </cell>
          <cell r="P884">
            <v>0</v>
          </cell>
          <cell r="Q884">
            <v>0</v>
          </cell>
          <cell r="R884">
            <v>-718.76</v>
          </cell>
          <cell r="S884">
            <v>0</v>
          </cell>
          <cell r="T884">
            <v>7837.23</v>
          </cell>
          <cell r="U884">
            <v>7149.77</v>
          </cell>
          <cell r="V884">
            <v>2116.25</v>
          </cell>
          <cell r="W884">
            <v>0</v>
          </cell>
          <cell r="X884">
            <v>0</v>
          </cell>
          <cell r="Y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9266.02</v>
          </cell>
          <cell r="AK884">
            <v>92104.05</v>
          </cell>
          <cell r="AL884">
            <v>1556.68</v>
          </cell>
          <cell r="AM884">
            <v>4720.53</v>
          </cell>
          <cell r="AN884">
            <v>8629.4599999999991</v>
          </cell>
          <cell r="AO884">
            <v>1779</v>
          </cell>
          <cell r="AP884">
            <v>3041.12</v>
          </cell>
          <cell r="AQ884">
            <v>1226.57</v>
          </cell>
          <cell r="AR884">
            <v>14906.67</v>
          </cell>
          <cell r="AS884">
            <v>4447.5200000000004</v>
          </cell>
          <cell r="AT884">
            <v>889.52</v>
          </cell>
          <cell r="AU884">
            <v>0</v>
          </cell>
          <cell r="AV884">
            <v>26290.400000000001</v>
          </cell>
          <cell r="AW884" t="str">
            <v>ATR</v>
          </cell>
          <cell r="AX884" t="str">
            <v>27/01/2024</v>
          </cell>
          <cell r="AY884" t="str">
            <v>N/A</v>
          </cell>
          <cell r="AZ884" t="str">
            <v>si</v>
          </cell>
          <cell r="BA884">
            <v>278.85000000000002</v>
          </cell>
        </row>
        <row r="885">
          <cell r="B885" t="str">
            <v>RAMIREZ COYOTECATL SALALTIEL</v>
          </cell>
          <cell r="C885">
            <v>73616.399999999994</v>
          </cell>
          <cell r="D885">
            <v>11154</v>
          </cell>
          <cell r="E885">
            <v>0</v>
          </cell>
          <cell r="F885">
            <v>0</v>
          </cell>
          <cell r="G885">
            <v>8477.11</v>
          </cell>
          <cell r="H885">
            <v>8477.11</v>
          </cell>
          <cell r="I885">
            <v>557.70000000000005</v>
          </cell>
          <cell r="J885">
            <v>0</v>
          </cell>
          <cell r="K885">
            <v>102282.32</v>
          </cell>
          <cell r="L885">
            <v>559.58000000000004</v>
          </cell>
          <cell r="M885">
            <v>1007.34</v>
          </cell>
          <cell r="N885">
            <v>559.58000000000004</v>
          </cell>
          <cell r="O885">
            <v>0</v>
          </cell>
          <cell r="P885">
            <v>0</v>
          </cell>
          <cell r="Q885">
            <v>0</v>
          </cell>
          <cell r="R885">
            <v>-234.38</v>
          </cell>
          <cell r="S885">
            <v>0</v>
          </cell>
          <cell r="T885">
            <v>7936.49</v>
          </cell>
          <cell r="U885">
            <v>7739.66</v>
          </cell>
          <cell r="V885">
            <v>2126.5</v>
          </cell>
          <cell r="W885">
            <v>0</v>
          </cell>
          <cell r="X885">
            <v>0</v>
          </cell>
          <cell r="Y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G885">
            <v>70</v>
          </cell>
          <cell r="AH885">
            <v>0</v>
          </cell>
          <cell r="AI885">
            <v>0</v>
          </cell>
          <cell r="AJ885">
            <v>9936.16</v>
          </cell>
          <cell r="AK885">
            <v>92346.16</v>
          </cell>
          <cell r="AL885">
            <v>1566.92</v>
          </cell>
          <cell r="AM885">
            <v>4751.58</v>
          </cell>
          <cell r="AN885">
            <v>8629.4599999999991</v>
          </cell>
          <cell r="AO885">
            <v>1790.7</v>
          </cell>
          <cell r="AP885">
            <v>3068.49</v>
          </cell>
          <cell r="AQ885">
            <v>1234.6400000000001</v>
          </cell>
          <cell r="AR885">
            <v>14947.96</v>
          </cell>
          <cell r="AS885">
            <v>4476.78</v>
          </cell>
          <cell r="AT885">
            <v>895.38</v>
          </cell>
          <cell r="AU885">
            <v>0</v>
          </cell>
          <cell r="AV885">
            <v>26413.95</v>
          </cell>
          <cell r="AW885" t="str">
            <v>ATR</v>
          </cell>
          <cell r="AX885" t="str">
            <v>29/06/2024</v>
          </cell>
          <cell r="AY885" t="str">
            <v>N/A</v>
          </cell>
          <cell r="AZ885" t="str">
            <v>si</v>
          </cell>
          <cell r="BA885">
            <v>278.85000000000002</v>
          </cell>
        </row>
        <row r="886">
          <cell r="B886" t="str">
            <v>MENDEZ VELASCO ITAI HUMBERTO</v>
          </cell>
          <cell r="C886">
            <v>72501</v>
          </cell>
          <cell r="D886">
            <v>10982.4</v>
          </cell>
          <cell r="E886">
            <v>0</v>
          </cell>
          <cell r="F886">
            <v>0</v>
          </cell>
          <cell r="G886">
            <v>8348.4</v>
          </cell>
          <cell r="H886">
            <v>8348.4</v>
          </cell>
          <cell r="I886">
            <v>557.70000000000005</v>
          </cell>
          <cell r="J886">
            <v>0</v>
          </cell>
          <cell r="K886">
            <v>100737.9</v>
          </cell>
          <cell r="L886">
            <v>552.26</v>
          </cell>
          <cell r="M886">
            <v>994.15</v>
          </cell>
          <cell r="N886">
            <v>555.91999999999996</v>
          </cell>
          <cell r="O886">
            <v>0</v>
          </cell>
          <cell r="P886">
            <v>0</v>
          </cell>
          <cell r="Q886">
            <v>0</v>
          </cell>
          <cell r="R886">
            <v>-937.52</v>
          </cell>
          <cell r="S886">
            <v>0</v>
          </cell>
          <cell r="T886">
            <v>7768.44</v>
          </cell>
          <cell r="U886">
            <v>6855.98</v>
          </cell>
          <cell r="V886">
            <v>2102.33</v>
          </cell>
          <cell r="W886">
            <v>0</v>
          </cell>
          <cell r="X886">
            <v>0</v>
          </cell>
          <cell r="Y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8958.31</v>
          </cell>
          <cell r="AK886">
            <v>91779.59</v>
          </cell>
          <cell r="AL886">
            <v>1546.44</v>
          </cell>
          <cell r="AM886">
            <v>4689.49</v>
          </cell>
          <cell r="AN886">
            <v>8573.07</v>
          </cell>
          <cell r="AO886">
            <v>1779</v>
          </cell>
          <cell r="AP886">
            <v>3022.16</v>
          </cell>
          <cell r="AQ886">
            <v>1218.51</v>
          </cell>
          <cell r="AR886">
            <v>14809</v>
          </cell>
          <cell r="AS886">
            <v>4447.5200000000004</v>
          </cell>
          <cell r="AT886">
            <v>883.67</v>
          </cell>
          <cell r="AU886">
            <v>0</v>
          </cell>
          <cell r="AV886">
            <v>26159.86</v>
          </cell>
          <cell r="AW886" t="str">
            <v>ATR</v>
          </cell>
          <cell r="AX886" t="str">
            <v>27/01/2024</v>
          </cell>
          <cell r="AY886" t="str">
            <v>N/A</v>
          </cell>
          <cell r="AZ886" t="str">
            <v>si</v>
          </cell>
          <cell r="BA886">
            <v>278.85000000000002</v>
          </cell>
        </row>
        <row r="887">
          <cell r="B887" t="str">
            <v>RAMIREZ CARRERA ALFREDO</v>
          </cell>
          <cell r="C887">
            <v>73058.7</v>
          </cell>
          <cell r="D887">
            <v>11154</v>
          </cell>
          <cell r="E887">
            <v>0</v>
          </cell>
          <cell r="F887">
            <v>0</v>
          </cell>
          <cell r="G887">
            <v>8421.32</v>
          </cell>
          <cell r="H887">
            <v>8003.04</v>
          </cell>
          <cell r="I887">
            <v>1115.4000000000001</v>
          </cell>
          <cell r="J887">
            <v>0</v>
          </cell>
          <cell r="K887">
            <v>101752.46</v>
          </cell>
          <cell r="L887">
            <v>559.58000000000004</v>
          </cell>
          <cell r="M887">
            <v>1007.34</v>
          </cell>
          <cell r="N887">
            <v>559.58000000000004</v>
          </cell>
          <cell r="O887">
            <v>45</v>
          </cell>
          <cell r="P887">
            <v>0</v>
          </cell>
          <cell r="Q887">
            <v>22525.78</v>
          </cell>
          <cell r="R887">
            <v>-1171.9000000000001</v>
          </cell>
          <cell r="S887">
            <v>0</v>
          </cell>
          <cell r="T887">
            <v>7878.83</v>
          </cell>
          <cell r="U887">
            <v>6738.23</v>
          </cell>
          <cell r="V887">
            <v>2126.5</v>
          </cell>
          <cell r="W887">
            <v>0</v>
          </cell>
          <cell r="X887">
            <v>0</v>
          </cell>
          <cell r="Y887">
            <v>0</v>
          </cell>
          <cell r="AA887">
            <v>0</v>
          </cell>
          <cell r="AB887">
            <v>0</v>
          </cell>
          <cell r="AC887">
            <v>234.38</v>
          </cell>
          <cell r="AD887">
            <v>-234.38</v>
          </cell>
          <cell r="AE887">
            <v>234.38</v>
          </cell>
          <cell r="AG887">
            <v>70</v>
          </cell>
          <cell r="AH887">
            <v>4506.04</v>
          </cell>
          <cell r="AI887">
            <v>0</v>
          </cell>
          <cell r="AJ887">
            <v>31739.89</v>
          </cell>
          <cell r="AK887">
            <v>70012.570000000007</v>
          </cell>
          <cell r="AL887">
            <v>1566.92</v>
          </cell>
          <cell r="AM887">
            <v>4751.58</v>
          </cell>
          <cell r="AN887">
            <v>8629.4599999999991</v>
          </cell>
          <cell r="AO887">
            <v>1790.7</v>
          </cell>
          <cell r="AP887">
            <v>3052.61</v>
          </cell>
          <cell r="AQ887">
            <v>1234.6400000000001</v>
          </cell>
          <cell r="AR887">
            <v>14947.96</v>
          </cell>
          <cell r="AS887">
            <v>4476.78</v>
          </cell>
          <cell r="AT887">
            <v>895.38</v>
          </cell>
          <cell r="AU887">
            <v>0</v>
          </cell>
          <cell r="AV887">
            <v>26398.07</v>
          </cell>
          <cell r="AW887" t="str">
            <v>ATR</v>
          </cell>
          <cell r="AX887" t="str">
            <v>29/06/2024</v>
          </cell>
          <cell r="AY887" t="str">
            <v>N/A</v>
          </cell>
          <cell r="AZ887" t="str">
            <v>si</v>
          </cell>
          <cell r="BA887">
            <v>278.85000000000002</v>
          </cell>
        </row>
        <row r="888">
          <cell r="B888" t="str">
            <v>LOPEZ ORTIZ AGUSTIN</v>
          </cell>
          <cell r="C888">
            <v>78778.86</v>
          </cell>
          <cell r="D888">
            <v>12319.85</v>
          </cell>
          <cell r="E888">
            <v>0</v>
          </cell>
          <cell r="F888">
            <v>0</v>
          </cell>
          <cell r="G888">
            <v>8706.36</v>
          </cell>
          <cell r="H888">
            <v>8706.36</v>
          </cell>
          <cell r="I888">
            <v>4080.18</v>
          </cell>
          <cell r="J888">
            <v>0</v>
          </cell>
          <cell r="K888">
            <v>112591.61</v>
          </cell>
          <cell r="L888">
            <v>625.79</v>
          </cell>
          <cell r="M888">
            <v>1126.3800000000001</v>
          </cell>
          <cell r="N888">
            <v>636.07000000000005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9139.4699999999993</v>
          </cell>
          <cell r="U888">
            <v>9265.83</v>
          </cell>
          <cell r="V888">
            <v>2388.2399999999998</v>
          </cell>
          <cell r="W888">
            <v>0</v>
          </cell>
          <cell r="X888">
            <v>0</v>
          </cell>
          <cell r="Y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11654.07</v>
          </cell>
          <cell r="AK888">
            <v>100937.54</v>
          </cell>
          <cell r="AL888">
            <v>1752.05</v>
          </cell>
          <cell r="AM888">
            <v>5313.31</v>
          </cell>
          <cell r="AN888">
            <v>8912.83</v>
          </cell>
          <cell r="AO888">
            <v>2002.35</v>
          </cell>
          <cell r="AP888">
            <v>3377.69</v>
          </cell>
          <cell r="AQ888">
            <v>1380.57</v>
          </cell>
          <cell r="AR888">
            <v>15978.19</v>
          </cell>
          <cell r="AS888">
            <v>5005.8999999999996</v>
          </cell>
          <cell r="AT888">
            <v>1001.17</v>
          </cell>
          <cell r="AU888">
            <v>0</v>
          </cell>
          <cell r="AV888">
            <v>28745.87</v>
          </cell>
          <cell r="AW888" t="str">
            <v>ATR</v>
          </cell>
          <cell r="AX888" t="str">
            <v>27/01/2024</v>
          </cell>
          <cell r="AY888" t="str">
            <v>N/A</v>
          </cell>
          <cell r="AZ888" t="str">
            <v>si</v>
          </cell>
          <cell r="BA888">
            <v>313.86</v>
          </cell>
        </row>
        <row r="889">
          <cell r="B889" t="str">
            <v>CUAUTLE JUAREZ LUIS ENRIQUE</v>
          </cell>
          <cell r="C889">
            <v>61625.85</v>
          </cell>
          <cell r="D889">
            <v>9202.0499999999993</v>
          </cell>
          <cell r="E889">
            <v>0</v>
          </cell>
          <cell r="F889">
            <v>0</v>
          </cell>
          <cell r="G889">
            <v>7082.85</v>
          </cell>
          <cell r="H889">
            <v>7082.85</v>
          </cell>
          <cell r="I889">
            <v>1673.1</v>
          </cell>
          <cell r="J889">
            <v>0</v>
          </cell>
          <cell r="K889">
            <v>86666.7</v>
          </cell>
          <cell r="L889">
            <v>475.46</v>
          </cell>
          <cell r="M889">
            <v>855.91</v>
          </cell>
          <cell r="N889">
            <v>475.46</v>
          </cell>
          <cell r="O889">
            <v>0</v>
          </cell>
          <cell r="P889">
            <v>0</v>
          </cell>
          <cell r="Q889">
            <v>0</v>
          </cell>
          <cell r="R889">
            <v>-709.38</v>
          </cell>
          <cell r="S889">
            <v>0</v>
          </cell>
          <cell r="T889">
            <v>6717.32</v>
          </cell>
          <cell r="U889">
            <v>6039.24</v>
          </cell>
          <cell r="V889">
            <v>1806.83</v>
          </cell>
          <cell r="W889">
            <v>0</v>
          </cell>
          <cell r="X889">
            <v>0</v>
          </cell>
          <cell r="Y889">
            <v>0</v>
          </cell>
          <cell r="AA889">
            <v>0</v>
          </cell>
          <cell r="AB889">
            <v>0</v>
          </cell>
          <cell r="AC889">
            <v>234.38</v>
          </cell>
          <cell r="AD889">
            <v>-234.38</v>
          </cell>
          <cell r="AE889">
            <v>234.38</v>
          </cell>
          <cell r="AG889">
            <v>0</v>
          </cell>
          <cell r="AH889">
            <v>0</v>
          </cell>
          <cell r="AI889">
            <v>0</v>
          </cell>
          <cell r="AJ889">
            <v>8080.45</v>
          </cell>
          <cell r="AK889">
            <v>78586.25</v>
          </cell>
          <cell r="AL889">
            <v>1331.37</v>
          </cell>
          <cell r="AM889">
            <v>4037.29</v>
          </cell>
          <cell r="AN889">
            <v>7332.22</v>
          </cell>
          <cell r="AO889">
            <v>1521.51</v>
          </cell>
          <cell r="AP889">
            <v>2600.0100000000002</v>
          </cell>
          <cell r="AQ889">
            <v>1049.04</v>
          </cell>
          <cell r="AR889">
            <v>12700.88</v>
          </cell>
          <cell r="AS889">
            <v>3803.8</v>
          </cell>
          <cell r="AT889">
            <v>760.78</v>
          </cell>
          <cell r="AU889">
            <v>0</v>
          </cell>
          <cell r="AV889">
            <v>22436.02</v>
          </cell>
          <cell r="AW889" t="str">
            <v>ATR</v>
          </cell>
          <cell r="AX889" t="str">
            <v>18/10/2023</v>
          </cell>
          <cell r="AY889" t="str">
            <v>N/A</v>
          </cell>
          <cell r="AZ889" t="str">
            <v>si</v>
          </cell>
          <cell r="BA889">
            <v>278.85000000000002</v>
          </cell>
        </row>
        <row r="890">
          <cell r="B890" t="str">
            <v>CASELIN SUAREZ JONHATAN</v>
          </cell>
          <cell r="C890">
            <v>17009.849999999999</v>
          </cell>
          <cell r="D890">
            <v>3067.35</v>
          </cell>
          <cell r="E890">
            <v>0</v>
          </cell>
          <cell r="F890">
            <v>0</v>
          </cell>
          <cell r="G890">
            <v>2007.73</v>
          </cell>
          <cell r="H890">
            <v>2007.73</v>
          </cell>
          <cell r="I890">
            <v>1394.25</v>
          </cell>
          <cell r="J890">
            <v>0</v>
          </cell>
          <cell r="K890">
            <v>25486.91</v>
          </cell>
          <cell r="L890">
            <v>140.81</v>
          </cell>
          <cell r="M890">
            <v>253.48</v>
          </cell>
          <cell r="N890">
            <v>140.81</v>
          </cell>
          <cell r="O890">
            <v>0</v>
          </cell>
          <cell r="P890">
            <v>0</v>
          </cell>
          <cell r="Q890">
            <v>0</v>
          </cell>
          <cell r="R890">
            <v>-234.38</v>
          </cell>
          <cell r="S890">
            <v>0</v>
          </cell>
          <cell r="T890">
            <v>1969.81</v>
          </cell>
          <cell r="U890">
            <v>1747.93</v>
          </cell>
          <cell r="V890">
            <v>535.1</v>
          </cell>
          <cell r="W890">
            <v>0</v>
          </cell>
          <cell r="X890">
            <v>0</v>
          </cell>
          <cell r="Y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2283.0300000000002</v>
          </cell>
          <cell r="AK890">
            <v>23203.88</v>
          </cell>
          <cell r="AL890">
            <v>394.29</v>
          </cell>
          <cell r="AM890">
            <v>1195.6600000000001</v>
          </cell>
          <cell r="AN890">
            <v>2171.4699999999998</v>
          </cell>
          <cell r="AO890">
            <v>450.6</v>
          </cell>
          <cell r="AP890">
            <v>764.61</v>
          </cell>
          <cell r="AQ890">
            <v>310.68</v>
          </cell>
          <cell r="AR890">
            <v>3761.42</v>
          </cell>
          <cell r="AS890">
            <v>1126.51</v>
          </cell>
          <cell r="AT890">
            <v>225.31</v>
          </cell>
          <cell r="AU890">
            <v>0</v>
          </cell>
          <cell r="AV890">
            <v>6639.13</v>
          </cell>
          <cell r="AW890" t="str">
            <v>ATR</v>
          </cell>
          <cell r="AX890" t="str">
            <v>25/07/2023</v>
          </cell>
          <cell r="AY890" t="str">
            <v>31/12/2025</v>
          </cell>
          <cell r="AZ890" t="str">
            <v>si</v>
          </cell>
          <cell r="BA890">
            <v>278.85000000000002</v>
          </cell>
        </row>
        <row r="891">
          <cell r="B891" t="str">
            <v>MENDEZ OYARZABAL JOSE CARLOS</v>
          </cell>
          <cell r="C891">
            <v>79720.44</v>
          </cell>
          <cell r="D891">
            <v>12252.6</v>
          </cell>
          <cell r="E891">
            <v>0</v>
          </cell>
          <cell r="F891">
            <v>0</v>
          </cell>
          <cell r="G891">
            <v>9197.34</v>
          </cell>
          <cell r="H891">
            <v>9197.34</v>
          </cell>
          <cell r="I891">
            <v>2197.02</v>
          </cell>
          <cell r="J891">
            <v>0</v>
          </cell>
          <cell r="K891">
            <v>112564.74</v>
          </cell>
          <cell r="L891">
            <v>619.6</v>
          </cell>
          <cell r="M891">
            <v>1115.26</v>
          </cell>
          <cell r="N891">
            <v>629.9</v>
          </cell>
          <cell r="O891">
            <v>0</v>
          </cell>
          <cell r="P891">
            <v>0</v>
          </cell>
          <cell r="Q891">
            <v>0</v>
          </cell>
          <cell r="R891">
            <v>-234.38</v>
          </cell>
          <cell r="S891">
            <v>0</v>
          </cell>
          <cell r="T891">
            <v>9170.08</v>
          </cell>
          <cell r="U891">
            <v>9015.3799999999992</v>
          </cell>
          <cell r="V891">
            <v>2364.7600000000002</v>
          </cell>
          <cell r="W891">
            <v>0</v>
          </cell>
          <cell r="X891">
            <v>0</v>
          </cell>
          <cell r="Y891">
            <v>0</v>
          </cell>
          <cell r="AA891">
            <v>0</v>
          </cell>
          <cell r="AB891">
            <v>0</v>
          </cell>
          <cell r="AC891">
            <v>234.38</v>
          </cell>
          <cell r="AD891">
            <v>-234.38</v>
          </cell>
          <cell r="AE891">
            <v>234.38</v>
          </cell>
          <cell r="AG891">
            <v>140</v>
          </cell>
          <cell r="AH891">
            <v>0</v>
          </cell>
          <cell r="AI891">
            <v>0</v>
          </cell>
          <cell r="AJ891">
            <v>11754.52</v>
          </cell>
          <cell r="AK891">
            <v>100810.22</v>
          </cell>
          <cell r="AL891">
            <v>1734.75</v>
          </cell>
          <cell r="AM891">
            <v>5260.88</v>
          </cell>
          <cell r="AN891">
            <v>8826.2999999999993</v>
          </cell>
          <cell r="AO891">
            <v>1982.6</v>
          </cell>
          <cell r="AP891">
            <v>3376.89</v>
          </cell>
          <cell r="AQ891">
            <v>1366.94</v>
          </cell>
          <cell r="AR891">
            <v>15821.93</v>
          </cell>
          <cell r="AS891">
            <v>4956.51</v>
          </cell>
          <cell r="AT891">
            <v>991.28</v>
          </cell>
          <cell r="AU891">
            <v>0</v>
          </cell>
          <cell r="AV891">
            <v>28496.15</v>
          </cell>
          <cell r="AW891" t="str">
            <v>ATR</v>
          </cell>
          <cell r="AX891" t="str">
            <v>27/01/2024</v>
          </cell>
          <cell r="AY891" t="str">
            <v>N/A</v>
          </cell>
          <cell r="AZ891" t="str">
            <v>si</v>
          </cell>
          <cell r="BA891">
            <v>313.86</v>
          </cell>
        </row>
        <row r="892">
          <cell r="B892" t="str">
            <v>PEREZ PEREZ NORBERTO</v>
          </cell>
          <cell r="C892">
            <v>6971.25</v>
          </cell>
          <cell r="D892">
            <v>1351.35</v>
          </cell>
          <cell r="E892">
            <v>0</v>
          </cell>
          <cell r="F892">
            <v>0</v>
          </cell>
          <cell r="G892">
            <v>832.26</v>
          </cell>
          <cell r="H892">
            <v>832.26</v>
          </cell>
          <cell r="I892">
            <v>0</v>
          </cell>
          <cell r="J892">
            <v>0</v>
          </cell>
          <cell r="K892">
            <v>9987.1200000000008</v>
          </cell>
          <cell r="L892">
            <v>54.86</v>
          </cell>
          <cell r="M892">
            <v>98.75</v>
          </cell>
          <cell r="N892">
            <v>56.69</v>
          </cell>
          <cell r="O892">
            <v>0</v>
          </cell>
          <cell r="P892">
            <v>0</v>
          </cell>
          <cell r="Q892">
            <v>0</v>
          </cell>
          <cell r="R892">
            <v>-234.38</v>
          </cell>
          <cell r="S892">
            <v>0</v>
          </cell>
          <cell r="T892">
            <v>763.24</v>
          </cell>
          <cell r="U892">
            <v>528.86</v>
          </cell>
          <cell r="V892">
            <v>210.3</v>
          </cell>
          <cell r="W892">
            <v>0</v>
          </cell>
          <cell r="X892">
            <v>0</v>
          </cell>
          <cell r="Y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739.16</v>
          </cell>
          <cell r="AK892">
            <v>9247.9599999999991</v>
          </cell>
          <cell r="AL892">
            <v>153.62</v>
          </cell>
          <cell r="AM892">
            <v>465.85</v>
          </cell>
          <cell r="AN892">
            <v>874.23</v>
          </cell>
          <cell r="AO892">
            <v>175.56</v>
          </cell>
          <cell r="AP892">
            <v>299.62</v>
          </cell>
          <cell r="AQ892">
            <v>121.05</v>
          </cell>
          <cell r="AR892">
            <v>1493.7</v>
          </cell>
          <cell r="AS892">
            <v>438.9</v>
          </cell>
          <cell r="AT892">
            <v>87.78</v>
          </cell>
          <cell r="AU892">
            <v>0</v>
          </cell>
          <cell r="AV892">
            <v>2616.61</v>
          </cell>
          <cell r="AW892" t="str">
            <v>ATR</v>
          </cell>
          <cell r="AX892" t="str">
            <v>27/06/2024</v>
          </cell>
          <cell r="AY892" t="str">
            <v>30/06/2025</v>
          </cell>
          <cell r="AZ892" t="str">
            <v>si</v>
          </cell>
          <cell r="BA892">
            <v>278.85000000000002</v>
          </cell>
        </row>
        <row r="893">
          <cell r="B893" t="str">
            <v>CUAUTLE AVILA JOSE EDUARDO</v>
          </cell>
          <cell r="C893">
            <v>25422.66</v>
          </cell>
          <cell r="D893">
            <v>3452.46</v>
          </cell>
          <cell r="E893">
            <v>0</v>
          </cell>
          <cell r="F893">
            <v>0</v>
          </cell>
          <cell r="G893">
            <v>2887.52</v>
          </cell>
          <cell r="H893">
            <v>2887.52</v>
          </cell>
          <cell r="I893">
            <v>0</v>
          </cell>
          <cell r="J893">
            <v>0</v>
          </cell>
          <cell r="K893">
            <v>34650.160000000003</v>
          </cell>
          <cell r="L893">
            <v>189.38</v>
          </cell>
          <cell r="M893">
            <v>340.88</v>
          </cell>
          <cell r="N893">
            <v>189.38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2860.1</v>
          </cell>
          <cell r="U893">
            <v>2895.12</v>
          </cell>
          <cell r="V893">
            <v>719.64</v>
          </cell>
          <cell r="W893">
            <v>0</v>
          </cell>
          <cell r="X893">
            <v>0</v>
          </cell>
          <cell r="Y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3614.76</v>
          </cell>
          <cell r="AK893">
            <v>31035.4</v>
          </cell>
          <cell r="AL893">
            <v>530.22</v>
          </cell>
          <cell r="AM893">
            <v>1607.98</v>
          </cell>
          <cell r="AN893">
            <v>2653.66</v>
          </cell>
          <cell r="AO893">
            <v>605.98</v>
          </cell>
          <cell r="AP893">
            <v>1039.48</v>
          </cell>
          <cell r="AQ893">
            <v>417.8</v>
          </cell>
          <cell r="AR893">
            <v>4791.8599999999997</v>
          </cell>
          <cell r="AS893">
            <v>1514.94</v>
          </cell>
          <cell r="AT893">
            <v>302.98</v>
          </cell>
          <cell r="AU893">
            <v>0</v>
          </cell>
          <cell r="AV893">
            <v>8673.0400000000009</v>
          </cell>
          <cell r="AW893" t="str">
            <v>ATR</v>
          </cell>
          <cell r="AX893" t="str">
            <v>18/10/2023</v>
          </cell>
          <cell r="AY893" t="str">
            <v>02/06/2025</v>
          </cell>
          <cell r="AZ893" t="str">
            <v>si</v>
          </cell>
          <cell r="BA893">
            <v>313.86</v>
          </cell>
        </row>
        <row r="894">
          <cell r="B894" t="str">
            <v>DIAZ AJURIA EMILIO</v>
          </cell>
          <cell r="C894">
            <v>29279.25</v>
          </cell>
          <cell r="D894">
            <v>4418.7</v>
          </cell>
          <cell r="E894">
            <v>0</v>
          </cell>
          <cell r="F894">
            <v>0</v>
          </cell>
          <cell r="G894">
            <v>3369.82</v>
          </cell>
          <cell r="H894">
            <v>3369.82</v>
          </cell>
          <cell r="I894">
            <v>0</v>
          </cell>
          <cell r="J894">
            <v>0</v>
          </cell>
          <cell r="K894">
            <v>40437.589999999997</v>
          </cell>
          <cell r="L894">
            <v>221.27</v>
          </cell>
          <cell r="M894">
            <v>398.32</v>
          </cell>
          <cell r="N894">
            <v>223.1</v>
          </cell>
          <cell r="O894">
            <v>0</v>
          </cell>
          <cell r="P894">
            <v>0</v>
          </cell>
          <cell r="Q894">
            <v>0</v>
          </cell>
          <cell r="R894">
            <v>-234.38</v>
          </cell>
          <cell r="S894">
            <v>0</v>
          </cell>
          <cell r="T894">
            <v>3127.05</v>
          </cell>
          <cell r="U894">
            <v>2905.19</v>
          </cell>
          <cell r="V894">
            <v>842.69</v>
          </cell>
          <cell r="W894">
            <v>0</v>
          </cell>
          <cell r="X894">
            <v>0</v>
          </cell>
          <cell r="Y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G894">
            <v>210</v>
          </cell>
          <cell r="AH894">
            <v>0</v>
          </cell>
          <cell r="AI894">
            <v>0</v>
          </cell>
          <cell r="AJ894">
            <v>3957.88</v>
          </cell>
          <cell r="AK894">
            <v>36479.71</v>
          </cell>
          <cell r="AL894">
            <v>619.6</v>
          </cell>
          <cell r="AM894">
            <v>1878.9</v>
          </cell>
          <cell r="AN894">
            <v>3440.5</v>
          </cell>
          <cell r="AO894">
            <v>708.09</v>
          </cell>
          <cell r="AP894">
            <v>1213.1400000000001</v>
          </cell>
          <cell r="AQ894">
            <v>488.21</v>
          </cell>
          <cell r="AR894">
            <v>5939</v>
          </cell>
          <cell r="AS894">
            <v>1770.23</v>
          </cell>
          <cell r="AT894">
            <v>354.05</v>
          </cell>
          <cell r="AU894">
            <v>0</v>
          </cell>
          <cell r="AV894">
            <v>10472.719999999999</v>
          </cell>
          <cell r="AW894" t="str">
            <v>ATR</v>
          </cell>
          <cell r="AX894" t="str">
            <v>18/10/2023</v>
          </cell>
          <cell r="AY894" t="str">
            <v>30/06/2025</v>
          </cell>
          <cell r="AZ894" t="str">
            <v>si</v>
          </cell>
          <cell r="BA894">
            <v>278.85000000000002</v>
          </cell>
        </row>
        <row r="895">
          <cell r="B895" t="str">
            <v>VAZQUEZ CHAVEZ ARTURO</v>
          </cell>
          <cell r="C895">
            <v>61068.15</v>
          </cell>
          <cell r="D895">
            <v>9119.31</v>
          </cell>
          <cell r="E895">
            <v>0</v>
          </cell>
          <cell r="F895">
            <v>0</v>
          </cell>
          <cell r="G895">
            <v>7018.79</v>
          </cell>
          <cell r="H895">
            <v>7018.79</v>
          </cell>
          <cell r="I895">
            <v>1673.1</v>
          </cell>
          <cell r="J895">
            <v>0</v>
          </cell>
          <cell r="K895">
            <v>85898.14</v>
          </cell>
          <cell r="L895">
            <v>471.8</v>
          </cell>
          <cell r="M895">
            <v>849.31</v>
          </cell>
          <cell r="N895">
            <v>475.46</v>
          </cell>
          <cell r="O895">
            <v>0</v>
          </cell>
          <cell r="P895">
            <v>0</v>
          </cell>
          <cell r="Q895">
            <v>0</v>
          </cell>
          <cell r="R895">
            <v>-943.76</v>
          </cell>
          <cell r="S895">
            <v>0</v>
          </cell>
          <cell r="T895">
            <v>6633.7</v>
          </cell>
          <cell r="U895">
            <v>5721.25</v>
          </cell>
          <cell r="V895">
            <v>1796.57</v>
          </cell>
          <cell r="W895">
            <v>0</v>
          </cell>
          <cell r="X895">
            <v>0</v>
          </cell>
          <cell r="Y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7517.82</v>
          </cell>
          <cell r="AK895">
            <v>78380.320000000007</v>
          </cell>
          <cell r="AL895">
            <v>1321.13</v>
          </cell>
          <cell r="AM895">
            <v>4006.25</v>
          </cell>
          <cell r="AN895">
            <v>7332.22</v>
          </cell>
          <cell r="AO895">
            <v>1509.81</v>
          </cell>
          <cell r="AP895">
            <v>2576.9699999999998</v>
          </cell>
          <cell r="AQ895">
            <v>1040.97</v>
          </cell>
          <cell r="AR895">
            <v>12659.6</v>
          </cell>
          <cell r="AS895">
            <v>3774.54</v>
          </cell>
          <cell r="AT895">
            <v>754.92</v>
          </cell>
          <cell r="AU895">
            <v>0</v>
          </cell>
          <cell r="AV895">
            <v>22316.81</v>
          </cell>
          <cell r="AW895" t="str">
            <v>ATR</v>
          </cell>
          <cell r="AX895" t="str">
            <v>11/03/2023</v>
          </cell>
          <cell r="AY895" t="str">
            <v>31/12/2025</v>
          </cell>
          <cell r="AZ895" t="str">
            <v>si</v>
          </cell>
          <cell r="BA895">
            <v>278.85000000000002</v>
          </cell>
        </row>
        <row r="896">
          <cell r="B896" t="str">
            <v>COSME HERNANDEZ VALENTE</v>
          </cell>
          <cell r="C896">
            <v>17262.3</v>
          </cell>
          <cell r="D896">
            <v>2679.88</v>
          </cell>
          <cell r="E896">
            <v>0</v>
          </cell>
          <cell r="F896">
            <v>0</v>
          </cell>
          <cell r="G896">
            <v>1994.23</v>
          </cell>
          <cell r="H896">
            <v>1994.23</v>
          </cell>
          <cell r="I896">
            <v>0</v>
          </cell>
          <cell r="J896">
            <v>0</v>
          </cell>
          <cell r="K896">
            <v>23930.639999999999</v>
          </cell>
          <cell r="L896">
            <v>131.74</v>
          </cell>
          <cell r="M896">
            <v>237.13</v>
          </cell>
          <cell r="N896">
            <v>156.44999999999999</v>
          </cell>
          <cell r="O896">
            <v>0</v>
          </cell>
          <cell r="P896">
            <v>0</v>
          </cell>
          <cell r="Q896">
            <v>0</v>
          </cell>
          <cell r="R896">
            <v>-362.51</v>
          </cell>
          <cell r="S896">
            <v>0</v>
          </cell>
          <cell r="T896">
            <v>1866.42</v>
          </cell>
          <cell r="U896">
            <v>1503.91</v>
          </cell>
          <cell r="V896">
            <v>525.32000000000005</v>
          </cell>
          <cell r="W896">
            <v>0</v>
          </cell>
          <cell r="X896">
            <v>0</v>
          </cell>
          <cell r="Y896">
            <v>0</v>
          </cell>
          <cell r="AA896">
            <v>0</v>
          </cell>
          <cell r="AB896">
            <v>0</v>
          </cell>
          <cell r="AC896">
            <v>234.38</v>
          </cell>
          <cell r="AD896">
            <v>-234.38</v>
          </cell>
          <cell r="AE896">
            <v>234.38</v>
          </cell>
          <cell r="AG896">
            <v>0</v>
          </cell>
          <cell r="AH896">
            <v>0</v>
          </cell>
          <cell r="AI896">
            <v>0</v>
          </cell>
          <cell r="AJ896">
            <v>2263.61</v>
          </cell>
          <cell r="AK896">
            <v>21667.03</v>
          </cell>
          <cell r="AL896">
            <v>368.85</v>
          </cell>
          <cell r="AM896">
            <v>1118.5899999999999</v>
          </cell>
          <cell r="AN896">
            <v>2192.15</v>
          </cell>
          <cell r="AO896">
            <v>421.55</v>
          </cell>
          <cell r="AP896">
            <v>717.91</v>
          </cell>
          <cell r="AQ896">
            <v>290.64999999999998</v>
          </cell>
          <cell r="AR896">
            <v>3679.59</v>
          </cell>
          <cell r="AS896">
            <v>1053.8800000000001</v>
          </cell>
          <cell r="AT896">
            <v>210.77</v>
          </cell>
          <cell r="AU896">
            <v>0</v>
          </cell>
          <cell r="AV896">
            <v>6374.35</v>
          </cell>
          <cell r="AW896" t="str">
            <v>ATR</v>
          </cell>
          <cell r="AX896" t="str">
            <v>18/10/2023</v>
          </cell>
          <cell r="AY896" t="str">
            <v>21/05/2025</v>
          </cell>
          <cell r="AZ896" t="str">
            <v>si</v>
          </cell>
          <cell r="BA896">
            <v>313.86</v>
          </cell>
        </row>
        <row r="897">
          <cell r="B897" t="str">
            <v>LOPEZ OREA JOSE MIGUEL</v>
          </cell>
          <cell r="C897">
            <v>29279.25</v>
          </cell>
          <cell r="D897">
            <v>4354.3500000000004</v>
          </cell>
          <cell r="E897">
            <v>0</v>
          </cell>
          <cell r="F897">
            <v>0</v>
          </cell>
          <cell r="G897">
            <v>3363.38</v>
          </cell>
          <cell r="H897">
            <v>2945.1</v>
          </cell>
          <cell r="I897">
            <v>0</v>
          </cell>
          <cell r="J897">
            <v>0</v>
          </cell>
          <cell r="K897">
            <v>39942.080000000002</v>
          </cell>
          <cell r="L897">
            <v>221.27</v>
          </cell>
          <cell r="M897">
            <v>398.32</v>
          </cell>
          <cell r="N897">
            <v>224.93</v>
          </cell>
          <cell r="O897">
            <v>0</v>
          </cell>
          <cell r="P897">
            <v>0</v>
          </cell>
          <cell r="Q897">
            <v>0</v>
          </cell>
          <cell r="R897">
            <v>-709.38</v>
          </cell>
          <cell r="S897">
            <v>0</v>
          </cell>
          <cell r="T897">
            <v>3062.7</v>
          </cell>
          <cell r="U897">
            <v>2372.1</v>
          </cell>
          <cell r="V897">
            <v>844.52</v>
          </cell>
          <cell r="W897">
            <v>0</v>
          </cell>
          <cell r="X897">
            <v>0</v>
          </cell>
          <cell r="Y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G897">
            <v>315</v>
          </cell>
          <cell r="AH897">
            <v>0</v>
          </cell>
          <cell r="AI897">
            <v>0</v>
          </cell>
          <cell r="AJ897">
            <v>3531.62</v>
          </cell>
          <cell r="AK897">
            <v>36410.46</v>
          </cell>
          <cell r="AL897">
            <v>619.6</v>
          </cell>
          <cell r="AM897">
            <v>1878.9</v>
          </cell>
          <cell r="AN897">
            <v>3468.71</v>
          </cell>
          <cell r="AO897">
            <v>708.09</v>
          </cell>
          <cell r="AP897">
            <v>1198.27</v>
          </cell>
          <cell r="AQ897">
            <v>488.21</v>
          </cell>
          <cell r="AR897">
            <v>5967.21</v>
          </cell>
          <cell r="AS897">
            <v>1770.23</v>
          </cell>
          <cell r="AT897">
            <v>354.05</v>
          </cell>
          <cell r="AU897">
            <v>0</v>
          </cell>
          <cell r="AV897">
            <v>10486.06</v>
          </cell>
          <cell r="AW897" t="str">
            <v>ATR</v>
          </cell>
          <cell r="AX897" t="str">
            <v>27/01/2024</v>
          </cell>
          <cell r="AY897" t="str">
            <v>15/09/2025</v>
          </cell>
          <cell r="AZ897" t="str">
            <v>si</v>
          </cell>
          <cell r="BA897">
            <v>278.85000000000002</v>
          </cell>
        </row>
        <row r="898">
          <cell r="B898" t="str">
            <v>TLAHUEL CUAUTLE JOSE</v>
          </cell>
          <cell r="C898">
            <v>3346.2</v>
          </cell>
          <cell r="D898">
            <v>514.79999999999995</v>
          </cell>
          <cell r="E898">
            <v>0</v>
          </cell>
          <cell r="F898">
            <v>0</v>
          </cell>
          <cell r="G898">
            <v>0</v>
          </cell>
          <cell r="H898">
            <v>386.1</v>
          </cell>
          <cell r="I898">
            <v>0</v>
          </cell>
          <cell r="J898">
            <v>0</v>
          </cell>
          <cell r="K898">
            <v>4247.1000000000004</v>
          </cell>
          <cell r="L898">
            <v>25.6</v>
          </cell>
          <cell r="M898">
            <v>46.08</v>
          </cell>
          <cell r="N898">
            <v>27.43</v>
          </cell>
          <cell r="O898">
            <v>0</v>
          </cell>
          <cell r="P898">
            <v>0</v>
          </cell>
          <cell r="Q898">
            <v>0</v>
          </cell>
          <cell r="R898">
            <v>-234.38</v>
          </cell>
          <cell r="S898">
            <v>0</v>
          </cell>
          <cell r="T898">
            <v>305.62</v>
          </cell>
          <cell r="U898">
            <v>71.25</v>
          </cell>
          <cell r="V898">
            <v>99.11</v>
          </cell>
          <cell r="W898">
            <v>0</v>
          </cell>
          <cell r="X898">
            <v>0</v>
          </cell>
          <cell r="Y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170.36</v>
          </cell>
          <cell r="AK898">
            <v>4076.74</v>
          </cell>
          <cell r="AL898">
            <v>71.69</v>
          </cell>
          <cell r="AM898">
            <v>217.4</v>
          </cell>
          <cell r="AN898">
            <v>423.01</v>
          </cell>
          <cell r="AO898">
            <v>81.93</v>
          </cell>
          <cell r="AP898">
            <v>127.41</v>
          </cell>
          <cell r="AQ898">
            <v>56.49</v>
          </cell>
          <cell r="AR898">
            <v>712.1</v>
          </cell>
          <cell r="AS898">
            <v>204.82</v>
          </cell>
          <cell r="AT898">
            <v>40.96</v>
          </cell>
          <cell r="AU898">
            <v>0</v>
          </cell>
          <cell r="AV898">
            <v>1223.71</v>
          </cell>
          <cell r="AW898" t="str">
            <v>ATR</v>
          </cell>
          <cell r="AX898" t="str">
            <v>11/03/2023</v>
          </cell>
          <cell r="AY898" t="str">
            <v>27/03/2025</v>
          </cell>
          <cell r="AZ898" t="str">
            <v>si</v>
          </cell>
          <cell r="BA898" t="str">
            <v>278.85</v>
          </cell>
        </row>
        <row r="899">
          <cell r="B899" t="str">
            <v>PONCE SALDIVAR JUAN JOSE</v>
          </cell>
          <cell r="C899">
            <v>80975.88</v>
          </cell>
          <cell r="D899">
            <v>12509.56</v>
          </cell>
          <cell r="E899">
            <v>0</v>
          </cell>
          <cell r="F899">
            <v>0</v>
          </cell>
          <cell r="G899">
            <v>9348.57</v>
          </cell>
          <cell r="H899">
            <v>9348.57</v>
          </cell>
          <cell r="I899">
            <v>0</v>
          </cell>
          <cell r="J899">
            <v>0</v>
          </cell>
          <cell r="K899">
            <v>112182.58</v>
          </cell>
          <cell r="L899">
            <v>613.44000000000005</v>
          </cell>
          <cell r="M899">
            <v>1104.1600000000001</v>
          </cell>
          <cell r="N899">
            <v>617.54999999999995</v>
          </cell>
          <cell r="O899">
            <v>75</v>
          </cell>
          <cell r="P899">
            <v>0</v>
          </cell>
          <cell r="Q899">
            <v>42510</v>
          </cell>
          <cell r="R899">
            <v>-176.34</v>
          </cell>
          <cell r="S899">
            <v>0</v>
          </cell>
          <cell r="T899">
            <v>9167.4699999999993</v>
          </cell>
          <cell r="U899">
            <v>9065.2999999999993</v>
          </cell>
          <cell r="V899">
            <v>2335.15</v>
          </cell>
          <cell r="W899">
            <v>0</v>
          </cell>
          <cell r="X899">
            <v>0</v>
          </cell>
          <cell r="Y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G899">
            <v>0</v>
          </cell>
          <cell r="AH899">
            <v>10790.11</v>
          </cell>
          <cell r="AI899">
            <v>0</v>
          </cell>
          <cell r="AJ899">
            <v>53985.45</v>
          </cell>
          <cell r="AK899">
            <v>58197.13</v>
          </cell>
          <cell r="AL899">
            <v>1717.46</v>
          </cell>
          <cell r="AM899">
            <v>5208.45</v>
          </cell>
          <cell r="AN899">
            <v>8653.24</v>
          </cell>
          <cell r="AO899">
            <v>2002.36</v>
          </cell>
          <cell r="AP899">
            <v>3365.4</v>
          </cell>
          <cell r="AQ899">
            <v>1353.31</v>
          </cell>
          <cell r="AR899">
            <v>15579.15</v>
          </cell>
          <cell r="AS899">
            <v>5005.8900000000003</v>
          </cell>
          <cell r="AT899">
            <v>981.4</v>
          </cell>
          <cell r="AU899">
            <v>0</v>
          </cell>
          <cell r="AV899">
            <v>28287.51</v>
          </cell>
          <cell r="AW899" t="str">
            <v>ATR</v>
          </cell>
          <cell r="AX899" t="str">
            <v>27/06/2024</v>
          </cell>
          <cell r="AY899" t="str">
            <v>N/A</v>
          </cell>
          <cell r="AZ899" t="str">
            <v>si</v>
          </cell>
          <cell r="BA899">
            <v>313.86</v>
          </cell>
        </row>
        <row r="900">
          <cell r="B900" t="str">
            <v>MENDEZ PEREZ GABRIEL</v>
          </cell>
          <cell r="C900">
            <v>22308</v>
          </cell>
          <cell r="D900">
            <v>3067.35</v>
          </cell>
          <cell r="E900">
            <v>0</v>
          </cell>
          <cell r="F900">
            <v>0</v>
          </cell>
          <cell r="G900">
            <v>2537.5500000000002</v>
          </cell>
          <cell r="H900">
            <v>2119.27</v>
          </cell>
          <cell r="I900">
            <v>0</v>
          </cell>
          <cell r="J900">
            <v>0</v>
          </cell>
          <cell r="K900">
            <v>30032.17</v>
          </cell>
          <cell r="L900">
            <v>166.41</v>
          </cell>
          <cell r="M900">
            <v>299.56</v>
          </cell>
          <cell r="N900">
            <v>168.24</v>
          </cell>
          <cell r="O900">
            <v>0</v>
          </cell>
          <cell r="P900">
            <v>0</v>
          </cell>
          <cell r="Q900">
            <v>0</v>
          </cell>
          <cell r="R900">
            <v>-468.76</v>
          </cell>
          <cell r="S900">
            <v>0</v>
          </cell>
          <cell r="T900">
            <v>2307.86</v>
          </cell>
          <cell r="U900">
            <v>1839.11</v>
          </cell>
          <cell r="V900">
            <v>634.21</v>
          </cell>
          <cell r="W900">
            <v>0</v>
          </cell>
          <cell r="X900">
            <v>0</v>
          </cell>
          <cell r="Y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G900">
            <v>280</v>
          </cell>
          <cell r="AH900">
            <v>0</v>
          </cell>
          <cell r="AI900">
            <v>0</v>
          </cell>
          <cell r="AJ900">
            <v>2753.32</v>
          </cell>
          <cell r="AK900">
            <v>27278.85</v>
          </cell>
          <cell r="AL900">
            <v>465.98</v>
          </cell>
          <cell r="AM900">
            <v>1413.06</v>
          </cell>
          <cell r="AN900">
            <v>2594.48</v>
          </cell>
          <cell r="AO900">
            <v>532.53</v>
          </cell>
          <cell r="AP900">
            <v>900.97</v>
          </cell>
          <cell r="AQ900">
            <v>367.17</v>
          </cell>
          <cell r="AR900">
            <v>4473.5200000000004</v>
          </cell>
          <cell r="AS900">
            <v>1331.33</v>
          </cell>
          <cell r="AT900">
            <v>266.27</v>
          </cell>
          <cell r="AU900">
            <v>0</v>
          </cell>
          <cell r="AV900">
            <v>7871.79</v>
          </cell>
          <cell r="AW900" t="str">
            <v>ATR</v>
          </cell>
          <cell r="AX900" t="str">
            <v>27/01/2024</v>
          </cell>
          <cell r="AY900" t="str">
            <v>16/12/2025</v>
          </cell>
          <cell r="AZ900" t="str">
            <v>si</v>
          </cell>
          <cell r="BA900">
            <v>278.85000000000002</v>
          </cell>
        </row>
        <row r="901">
          <cell r="B901" t="str">
            <v>MENESES MACIAS CARLOS</v>
          </cell>
          <cell r="C901">
            <v>7250.1</v>
          </cell>
          <cell r="D901">
            <v>1394.25</v>
          </cell>
          <cell r="E901">
            <v>0</v>
          </cell>
          <cell r="F901">
            <v>0</v>
          </cell>
          <cell r="G901">
            <v>864.44</v>
          </cell>
          <cell r="H901">
            <v>864.44</v>
          </cell>
          <cell r="I901">
            <v>0</v>
          </cell>
          <cell r="J901">
            <v>0</v>
          </cell>
          <cell r="K901">
            <v>10373.23</v>
          </cell>
          <cell r="L901">
            <v>56.69</v>
          </cell>
          <cell r="M901">
            <v>102.05</v>
          </cell>
          <cell r="N901">
            <v>56.69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805.25</v>
          </cell>
          <cell r="U901">
            <v>811.51</v>
          </cell>
          <cell r="V901">
            <v>215.43</v>
          </cell>
          <cell r="W901">
            <v>0</v>
          </cell>
          <cell r="X901">
            <v>0</v>
          </cell>
          <cell r="Y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1026.94</v>
          </cell>
          <cell r="AK901">
            <v>9346.2900000000009</v>
          </cell>
          <cell r="AL901">
            <v>158.74</v>
          </cell>
          <cell r="AM901">
            <v>481.37</v>
          </cell>
          <cell r="AN901">
            <v>874.23</v>
          </cell>
          <cell r="AO901">
            <v>181.41</v>
          </cell>
          <cell r="AP901">
            <v>311.2</v>
          </cell>
          <cell r="AQ901">
            <v>125.08</v>
          </cell>
          <cell r="AR901">
            <v>1514.34</v>
          </cell>
          <cell r="AS901">
            <v>453.53</v>
          </cell>
          <cell r="AT901">
            <v>90.71</v>
          </cell>
          <cell r="AU901">
            <v>0</v>
          </cell>
          <cell r="AV901">
            <v>2676.27</v>
          </cell>
          <cell r="AW901" t="str">
            <v>ATR</v>
          </cell>
          <cell r="AX901" t="str">
            <v>27/01/2024</v>
          </cell>
          <cell r="AY901" t="str">
            <v>31/03/2025</v>
          </cell>
          <cell r="AZ901" t="str">
            <v>si</v>
          </cell>
          <cell r="BA901">
            <v>278.85000000000002</v>
          </cell>
        </row>
        <row r="902">
          <cell r="B902" t="str">
            <v>LOPEZ MARTINEZ ENRIQUE</v>
          </cell>
          <cell r="C902">
            <v>53983.92</v>
          </cell>
          <cell r="D902">
            <v>8474.2199999999993</v>
          </cell>
          <cell r="E902">
            <v>0</v>
          </cell>
          <cell r="F902">
            <v>0</v>
          </cell>
          <cell r="G902">
            <v>6245.83</v>
          </cell>
          <cell r="H902">
            <v>6245.83</v>
          </cell>
          <cell r="I902">
            <v>0</v>
          </cell>
          <cell r="J902">
            <v>0</v>
          </cell>
          <cell r="K902">
            <v>74949.8</v>
          </cell>
          <cell r="L902">
            <v>409.64</v>
          </cell>
          <cell r="M902">
            <v>737.34</v>
          </cell>
          <cell r="N902">
            <v>409.64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6186.52</v>
          </cell>
          <cell r="U902">
            <v>6256.56</v>
          </cell>
          <cell r="V902">
            <v>1556.62</v>
          </cell>
          <cell r="W902">
            <v>0</v>
          </cell>
          <cell r="X902">
            <v>0</v>
          </cell>
          <cell r="Y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7813.18</v>
          </cell>
          <cell r="AK902">
            <v>67136.62</v>
          </cell>
          <cell r="AL902">
            <v>1146.8900000000001</v>
          </cell>
          <cell r="AM902">
            <v>3478.13</v>
          </cell>
          <cell r="AN902">
            <v>5739.98</v>
          </cell>
          <cell r="AO902">
            <v>1310.76</v>
          </cell>
          <cell r="AP902">
            <v>2248.44</v>
          </cell>
          <cell r="AQ902">
            <v>903.72</v>
          </cell>
          <cell r="AR902">
            <v>10365</v>
          </cell>
          <cell r="AS902">
            <v>3276.88</v>
          </cell>
          <cell r="AT902">
            <v>655.36</v>
          </cell>
          <cell r="AU902">
            <v>0</v>
          </cell>
          <cell r="AV902">
            <v>18760.16</v>
          </cell>
          <cell r="AW902" t="str">
            <v>ATR</v>
          </cell>
          <cell r="AX902" t="str">
            <v>27/01/2024</v>
          </cell>
          <cell r="AY902" t="str">
            <v>25/09/2025</v>
          </cell>
          <cell r="AZ902" t="str">
            <v>si</v>
          </cell>
          <cell r="BA902">
            <v>313.86</v>
          </cell>
        </row>
        <row r="903">
          <cell r="B903" t="str">
            <v>RODRIGUEZ TETZOPA JESUS CARLOS</v>
          </cell>
          <cell r="C903">
            <v>72501</v>
          </cell>
          <cell r="D903">
            <v>10921.88</v>
          </cell>
          <cell r="E903">
            <v>0</v>
          </cell>
          <cell r="F903">
            <v>0</v>
          </cell>
          <cell r="G903">
            <v>7896.18</v>
          </cell>
          <cell r="H903">
            <v>7896.18</v>
          </cell>
          <cell r="I903">
            <v>0</v>
          </cell>
          <cell r="J903">
            <v>0</v>
          </cell>
          <cell r="K903">
            <v>99215.24</v>
          </cell>
          <cell r="L903">
            <v>546.92999999999995</v>
          </cell>
          <cell r="M903">
            <v>984.52</v>
          </cell>
          <cell r="N903">
            <v>559.74</v>
          </cell>
          <cell r="O903">
            <v>0</v>
          </cell>
          <cell r="P903">
            <v>0</v>
          </cell>
          <cell r="Q903">
            <v>0</v>
          </cell>
          <cell r="R903">
            <v>-1203.1400000000001</v>
          </cell>
          <cell r="S903">
            <v>0</v>
          </cell>
          <cell r="T903">
            <v>7602.79</v>
          </cell>
          <cell r="U903">
            <v>6377.65</v>
          </cell>
          <cell r="V903">
            <v>2091.19</v>
          </cell>
          <cell r="W903">
            <v>0</v>
          </cell>
          <cell r="X903">
            <v>0</v>
          </cell>
          <cell r="Y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8468.84</v>
          </cell>
          <cell r="AK903">
            <v>90746.4</v>
          </cell>
          <cell r="AL903">
            <v>1531.48</v>
          </cell>
          <cell r="AM903">
            <v>4644.17</v>
          </cell>
          <cell r="AN903">
            <v>8629.86</v>
          </cell>
          <cell r="AO903">
            <v>1750.2</v>
          </cell>
          <cell r="AP903">
            <v>2976.48</v>
          </cell>
          <cell r="AQ903">
            <v>1206.72</v>
          </cell>
          <cell r="AR903">
            <v>14805.51</v>
          </cell>
          <cell r="AS903">
            <v>4375.54</v>
          </cell>
          <cell r="AT903">
            <v>875.12</v>
          </cell>
          <cell r="AU903">
            <v>0</v>
          </cell>
          <cell r="AV903">
            <v>25989.57</v>
          </cell>
          <cell r="AW903" t="str">
            <v>ATR</v>
          </cell>
          <cell r="AX903" t="str">
            <v>11/03/2023</v>
          </cell>
          <cell r="AY903" t="str">
            <v>01/01/2026</v>
          </cell>
          <cell r="AZ903" t="str">
            <v>si</v>
          </cell>
          <cell r="BA903">
            <v>278.85000000000002</v>
          </cell>
        </row>
        <row r="904">
          <cell r="B904" t="str">
            <v>HERNANDEZ VIVANCO ANGEL</v>
          </cell>
          <cell r="C904">
            <v>3625.05</v>
          </cell>
          <cell r="D904">
            <v>557.70000000000005</v>
          </cell>
          <cell r="E904">
            <v>0</v>
          </cell>
          <cell r="F904">
            <v>0</v>
          </cell>
          <cell r="G904">
            <v>418.28</v>
          </cell>
          <cell r="H904">
            <v>418.28</v>
          </cell>
          <cell r="I904">
            <v>0</v>
          </cell>
          <cell r="J904">
            <v>0</v>
          </cell>
          <cell r="K904">
            <v>5019.3100000000004</v>
          </cell>
          <cell r="L904">
            <v>27.43</v>
          </cell>
          <cell r="M904">
            <v>49.38</v>
          </cell>
          <cell r="N904">
            <v>27.43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389.64</v>
          </cell>
          <cell r="U904">
            <v>389.64</v>
          </cell>
          <cell r="V904">
            <v>104.24</v>
          </cell>
          <cell r="W904">
            <v>0</v>
          </cell>
          <cell r="X904">
            <v>0</v>
          </cell>
          <cell r="Y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G904">
            <v>35</v>
          </cell>
          <cell r="AH904">
            <v>0</v>
          </cell>
          <cell r="AI904">
            <v>0</v>
          </cell>
          <cell r="AJ904">
            <v>528.88</v>
          </cell>
          <cell r="AK904">
            <v>4490.43</v>
          </cell>
          <cell r="AL904">
            <v>76.81</v>
          </cell>
          <cell r="AM904">
            <v>232.92</v>
          </cell>
          <cell r="AN904">
            <v>423.01</v>
          </cell>
          <cell r="AO904">
            <v>87.78</v>
          </cell>
          <cell r="AP904">
            <v>150.58000000000001</v>
          </cell>
          <cell r="AQ904">
            <v>60.52</v>
          </cell>
          <cell r="AR904">
            <v>732.74</v>
          </cell>
          <cell r="AS904">
            <v>219.45</v>
          </cell>
          <cell r="AT904">
            <v>43.89</v>
          </cell>
          <cell r="AU904">
            <v>0</v>
          </cell>
          <cell r="AV904">
            <v>1294.96</v>
          </cell>
          <cell r="AW904" t="str">
            <v>ATR</v>
          </cell>
          <cell r="AX904" t="str">
            <v>18/10/2023</v>
          </cell>
          <cell r="AY904" t="str">
            <v>30/06/2025</v>
          </cell>
          <cell r="AZ904" t="str">
            <v>si</v>
          </cell>
          <cell r="BA904">
            <v>278.85000000000002</v>
          </cell>
        </row>
        <row r="905">
          <cell r="B905" t="str">
            <v>GARCIA COSME ELADIO</v>
          </cell>
          <cell r="C905">
            <v>13942.5</v>
          </cell>
          <cell r="D905">
            <v>2423.85</v>
          </cell>
          <cell r="E905">
            <v>0</v>
          </cell>
          <cell r="F905">
            <v>0</v>
          </cell>
          <cell r="G905">
            <v>1636.65</v>
          </cell>
          <cell r="H905">
            <v>1636.65</v>
          </cell>
          <cell r="I905">
            <v>0</v>
          </cell>
          <cell r="J905">
            <v>0</v>
          </cell>
          <cell r="K905">
            <v>19639.650000000001</v>
          </cell>
          <cell r="L905">
            <v>107.89</v>
          </cell>
          <cell r="M905">
            <v>194.22</v>
          </cell>
          <cell r="N905">
            <v>111.55</v>
          </cell>
          <cell r="O905">
            <v>0</v>
          </cell>
          <cell r="P905">
            <v>0</v>
          </cell>
          <cell r="Q905">
            <v>0</v>
          </cell>
          <cell r="R905">
            <v>-234.38</v>
          </cell>
          <cell r="S905">
            <v>0</v>
          </cell>
          <cell r="T905">
            <v>1500.51</v>
          </cell>
          <cell r="U905">
            <v>1272.4000000000001</v>
          </cell>
          <cell r="V905">
            <v>413.66</v>
          </cell>
          <cell r="W905">
            <v>0</v>
          </cell>
          <cell r="X905">
            <v>0</v>
          </cell>
          <cell r="Y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1686.06</v>
          </cell>
          <cell r="AK905">
            <v>17953.59</v>
          </cell>
          <cell r="AL905">
            <v>302.12</v>
          </cell>
          <cell r="AM905">
            <v>916.16</v>
          </cell>
          <cell r="AN905">
            <v>2143.2600000000002</v>
          </cell>
          <cell r="AO905">
            <v>345.27</v>
          </cell>
          <cell r="AP905">
            <v>589.19000000000005</v>
          </cell>
          <cell r="AQ905">
            <v>238.05</v>
          </cell>
          <cell r="AR905">
            <v>3361.54</v>
          </cell>
          <cell r="AS905">
            <v>863.17</v>
          </cell>
          <cell r="AT905">
            <v>172.64</v>
          </cell>
          <cell r="AU905">
            <v>0</v>
          </cell>
          <cell r="AV905">
            <v>5569.86</v>
          </cell>
          <cell r="AW905" t="str">
            <v>ATR</v>
          </cell>
          <cell r="AX905" t="str">
            <v>18/10/2023</v>
          </cell>
          <cell r="AY905" t="str">
            <v>21/05/2025</v>
          </cell>
          <cell r="AZ905" t="str">
            <v>si</v>
          </cell>
          <cell r="BA905">
            <v>278.85000000000002</v>
          </cell>
        </row>
        <row r="906">
          <cell r="B906" t="str">
            <v>CARDOSO BALTAZAR ERNESTO CIRO</v>
          </cell>
          <cell r="C906">
            <v>74174.100000000006</v>
          </cell>
          <cell r="D906">
            <v>11154</v>
          </cell>
          <cell r="E906">
            <v>0</v>
          </cell>
          <cell r="F906">
            <v>0</v>
          </cell>
          <cell r="G906">
            <v>8086.72</v>
          </cell>
          <cell r="H906">
            <v>8532.8799999999992</v>
          </cell>
          <cell r="I906">
            <v>0</v>
          </cell>
          <cell r="J906">
            <v>0</v>
          </cell>
          <cell r="K906">
            <v>101947.7</v>
          </cell>
          <cell r="L906">
            <v>559.58000000000004</v>
          </cell>
          <cell r="M906">
            <v>1007.34</v>
          </cell>
          <cell r="N906">
            <v>559.58000000000004</v>
          </cell>
          <cell r="O906">
            <v>0</v>
          </cell>
          <cell r="P906">
            <v>0</v>
          </cell>
          <cell r="Q906">
            <v>0</v>
          </cell>
          <cell r="R906">
            <v>-250</v>
          </cell>
          <cell r="S906">
            <v>0</v>
          </cell>
          <cell r="T906">
            <v>7900.08</v>
          </cell>
          <cell r="U906">
            <v>7681.38</v>
          </cell>
          <cell r="V906">
            <v>2126.5</v>
          </cell>
          <cell r="W906">
            <v>0</v>
          </cell>
          <cell r="X906">
            <v>0</v>
          </cell>
          <cell r="Y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9807.8799999999992</v>
          </cell>
          <cell r="AK906">
            <v>92139.82</v>
          </cell>
          <cell r="AL906">
            <v>1566.92</v>
          </cell>
          <cell r="AM906">
            <v>4751.72</v>
          </cell>
          <cell r="AN906">
            <v>8629.4599999999991</v>
          </cell>
          <cell r="AO906">
            <v>1790.7</v>
          </cell>
          <cell r="AP906">
            <v>3058.45</v>
          </cell>
          <cell r="AQ906">
            <v>1234.6400000000001</v>
          </cell>
          <cell r="AR906">
            <v>14948.1</v>
          </cell>
          <cell r="AS906">
            <v>4476.78</v>
          </cell>
          <cell r="AT906">
            <v>895.38</v>
          </cell>
          <cell r="AU906">
            <v>0</v>
          </cell>
          <cell r="AV906">
            <v>26404.05</v>
          </cell>
          <cell r="AW906" t="str">
            <v>ATR</v>
          </cell>
          <cell r="AX906" t="str">
            <v>25/07/2023</v>
          </cell>
          <cell r="AY906" t="str">
            <v>N/A</v>
          </cell>
          <cell r="AZ906" t="str">
            <v>si</v>
          </cell>
          <cell r="BA906">
            <v>278.85000000000002</v>
          </cell>
        </row>
        <row r="907">
          <cell r="B907" t="str">
            <v>TLAMANI AZUCENA PEDRO</v>
          </cell>
          <cell r="C907">
            <v>71664.45</v>
          </cell>
          <cell r="D907">
            <v>10777.09</v>
          </cell>
          <cell r="E907">
            <v>0</v>
          </cell>
          <cell r="F907">
            <v>0</v>
          </cell>
          <cell r="G907">
            <v>7829.91</v>
          </cell>
          <cell r="H907">
            <v>7829.91</v>
          </cell>
          <cell r="I907">
            <v>0</v>
          </cell>
          <cell r="J907">
            <v>0</v>
          </cell>
          <cell r="K907">
            <v>98101.36</v>
          </cell>
          <cell r="L907">
            <v>543.12</v>
          </cell>
          <cell r="M907">
            <v>977.68</v>
          </cell>
          <cell r="N907">
            <v>559.58000000000004</v>
          </cell>
          <cell r="O907">
            <v>0</v>
          </cell>
          <cell r="P907">
            <v>0</v>
          </cell>
          <cell r="Q907">
            <v>0</v>
          </cell>
          <cell r="R907">
            <v>-1428.14</v>
          </cell>
          <cell r="S907">
            <v>0</v>
          </cell>
          <cell r="T907">
            <v>7481.59</v>
          </cell>
          <cell r="U907">
            <v>6040.48</v>
          </cell>
          <cell r="V907">
            <v>2080.38</v>
          </cell>
          <cell r="W907">
            <v>0</v>
          </cell>
          <cell r="X907">
            <v>0</v>
          </cell>
          <cell r="Y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8120.86</v>
          </cell>
          <cell r="AK907">
            <v>89980.5</v>
          </cell>
          <cell r="AL907">
            <v>1520.84</v>
          </cell>
          <cell r="AM907">
            <v>4611.97</v>
          </cell>
          <cell r="AN907">
            <v>8629.4599999999991</v>
          </cell>
          <cell r="AO907">
            <v>1738.04</v>
          </cell>
          <cell r="AP907">
            <v>2943.07</v>
          </cell>
          <cell r="AQ907">
            <v>1198.3399999999999</v>
          </cell>
          <cell r="AR907">
            <v>14762.27</v>
          </cell>
          <cell r="AS907">
            <v>4345.1099999999997</v>
          </cell>
          <cell r="AT907">
            <v>869.02</v>
          </cell>
          <cell r="AU907">
            <v>0</v>
          </cell>
          <cell r="AV907">
            <v>25855.85</v>
          </cell>
          <cell r="AW907" t="str">
            <v>ATR</v>
          </cell>
          <cell r="AX907" t="str">
            <v>11/03/2023</v>
          </cell>
          <cell r="AY907" t="str">
            <v>N/A</v>
          </cell>
          <cell r="AZ907" t="str">
            <v>si</v>
          </cell>
          <cell r="BA907">
            <v>278.85000000000002</v>
          </cell>
        </row>
        <row r="908">
          <cell r="B908" t="str">
            <v>DURAN XOCHIMITL JOEL</v>
          </cell>
          <cell r="C908">
            <v>45731.4</v>
          </cell>
          <cell r="D908">
            <v>7086.92</v>
          </cell>
          <cell r="E908">
            <v>0</v>
          </cell>
          <cell r="F908">
            <v>0</v>
          </cell>
          <cell r="G908">
            <v>4870.0200000000004</v>
          </cell>
          <cell r="H908">
            <v>4870.0200000000004</v>
          </cell>
          <cell r="I908">
            <v>0</v>
          </cell>
          <cell r="J908">
            <v>0</v>
          </cell>
          <cell r="K908">
            <v>62558.36</v>
          </cell>
          <cell r="L908">
            <v>349.28</v>
          </cell>
          <cell r="M908">
            <v>628.74</v>
          </cell>
          <cell r="N908">
            <v>363.91</v>
          </cell>
          <cell r="O908">
            <v>0</v>
          </cell>
          <cell r="P908">
            <v>0</v>
          </cell>
          <cell r="Q908">
            <v>0</v>
          </cell>
          <cell r="R908">
            <v>-1428.14</v>
          </cell>
          <cell r="S908">
            <v>0</v>
          </cell>
          <cell r="T908">
            <v>4730.6099999999997</v>
          </cell>
          <cell r="U908">
            <v>3296.26</v>
          </cell>
          <cell r="V908">
            <v>1341.93</v>
          </cell>
          <cell r="W908">
            <v>0</v>
          </cell>
          <cell r="X908">
            <v>0</v>
          </cell>
          <cell r="Y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4638.1899999999996</v>
          </cell>
          <cell r="AK908">
            <v>57920.17</v>
          </cell>
          <cell r="AL908">
            <v>978.05</v>
          </cell>
          <cell r="AM908">
            <v>2965.95</v>
          </cell>
          <cell r="AN908">
            <v>5611.97</v>
          </cell>
          <cell r="AO908">
            <v>1117.73</v>
          </cell>
          <cell r="AP908">
            <v>1876.76</v>
          </cell>
          <cell r="AQ908">
            <v>770.65</v>
          </cell>
          <cell r="AR908">
            <v>9555.9699999999993</v>
          </cell>
          <cell r="AS908">
            <v>2794.33</v>
          </cell>
          <cell r="AT908">
            <v>558.86</v>
          </cell>
          <cell r="AU908">
            <v>0</v>
          </cell>
          <cell r="AV908">
            <v>16674.3</v>
          </cell>
          <cell r="AW908" t="str">
            <v>ATR</v>
          </cell>
          <cell r="AX908" t="str">
            <v>18/10/2023</v>
          </cell>
          <cell r="AY908" t="str">
            <v>19/09/2025</v>
          </cell>
          <cell r="AZ908" t="str">
            <v>si</v>
          </cell>
          <cell r="BA908">
            <v>278.85000000000002</v>
          </cell>
        </row>
        <row r="909">
          <cell r="B909" t="str">
            <v>PEREZ PEREZ GUSTAVO ADOLFO</v>
          </cell>
          <cell r="C909">
            <v>39875.550000000003</v>
          </cell>
          <cell r="D909">
            <v>6379.84</v>
          </cell>
          <cell r="E909">
            <v>0</v>
          </cell>
          <cell r="F909">
            <v>0</v>
          </cell>
          <cell r="G909">
            <v>2120.29</v>
          </cell>
          <cell r="H909">
            <v>3527.32</v>
          </cell>
          <cell r="I909">
            <v>0</v>
          </cell>
          <cell r="J909">
            <v>0</v>
          </cell>
          <cell r="K909">
            <v>51903</v>
          </cell>
          <cell r="L909">
            <v>307.22000000000003</v>
          </cell>
          <cell r="M909">
            <v>553.01</v>
          </cell>
          <cell r="N909">
            <v>334.65</v>
          </cell>
          <cell r="O909">
            <v>0</v>
          </cell>
          <cell r="P909">
            <v>0</v>
          </cell>
          <cell r="Q909">
            <v>0</v>
          </cell>
          <cell r="R909">
            <v>-1876.36</v>
          </cell>
          <cell r="S909">
            <v>0</v>
          </cell>
          <cell r="T909">
            <v>3727.77</v>
          </cell>
          <cell r="U909">
            <v>1714.79</v>
          </cell>
          <cell r="V909">
            <v>1194.8800000000001</v>
          </cell>
          <cell r="W909">
            <v>0</v>
          </cell>
          <cell r="X909">
            <v>0</v>
          </cell>
          <cell r="Y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2909.67</v>
          </cell>
          <cell r="AK909">
            <v>48993.33</v>
          </cell>
          <cell r="AL909">
            <v>860.28</v>
          </cell>
          <cell r="AM909">
            <v>2608.79</v>
          </cell>
          <cell r="AN909">
            <v>5160.76</v>
          </cell>
          <cell r="AO909">
            <v>988.99</v>
          </cell>
          <cell r="AP909">
            <v>1557.11</v>
          </cell>
          <cell r="AQ909">
            <v>677.85</v>
          </cell>
          <cell r="AR909">
            <v>8629.83</v>
          </cell>
          <cell r="AS909">
            <v>2472.4699999999998</v>
          </cell>
          <cell r="AT909">
            <v>491.56</v>
          </cell>
          <cell r="AU909">
            <v>0</v>
          </cell>
          <cell r="AV909">
            <v>14817.81</v>
          </cell>
          <cell r="AW909" t="str">
            <v>ATR</v>
          </cell>
          <cell r="AX909" t="str">
            <v>27/06/2024</v>
          </cell>
          <cell r="AY909" t="str">
            <v>04/09/2025</v>
          </cell>
          <cell r="AZ909" t="str">
            <v>si</v>
          </cell>
          <cell r="BA909">
            <v>278.85000000000002</v>
          </cell>
        </row>
        <row r="910">
          <cell r="B910" t="str">
            <v>TOXQUI AVILA FRANCISCO</v>
          </cell>
          <cell r="C910">
            <v>5298.15</v>
          </cell>
          <cell r="D910">
            <v>1008.15</v>
          </cell>
          <cell r="E910">
            <v>0</v>
          </cell>
          <cell r="F910">
            <v>0</v>
          </cell>
          <cell r="G910">
            <v>0</v>
          </cell>
          <cell r="H910">
            <v>308.88</v>
          </cell>
          <cell r="I910">
            <v>0</v>
          </cell>
          <cell r="J910">
            <v>0</v>
          </cell>
          <cell r="K910">
            <v>6615.18</v>
          </cell>
          <cell r="L910">
            <v>43.9</v>
          </cell>
          <cell r="M910">
            <v>79</v>
          </cell>
          <cell r="N910">
            <v>51.2</v>
          </cell>
          <cell r="O910">
            <v>0</v>
          </cell>
          <cell r="P910">
            <v>0</v>
          </cell>
          <cell r="Q910">
            <v>0</v>
          </cell>
          <cell r="R910">
            <v>-396.37</v>
          </cell>
          <cell r="S910">
            <v>0</v>
          </cell>
          <cell r="T910">
            <v>396.37</v>
          </cell>
          <cell r="U910">
            <v>0</v>
          </cell>
          <cell r="V910">
            <v>174.1</v>
          </cell>
          <cell r="W910">
            <v>0</v>
          </cell>
          <cell r="X910">
            <v>0</v>
          </cell>
          <cell r="Y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174.1</v>
          </cell>
          <cell r="AK910">
            <v>6441.08</v>
          </cell>
          <cell r="AL910">
            <v>122.9</v>
          </cell>
          <cell r="AM910">
            <v>372.68</v>
          </cell>
          <cell r="AN910">
            <v>789.62</v>
          </cell>
          <cell r="AO910">
            <v>158.01</v>
          </cell>
          <cell r="AP910">
            <v>198.45</v>
          </cell>
          <cell r="AQ910">
            <v>96.84</v>
          </cell>
          <cell r="AR910">
            <v>1285.2</v>
          </cell>
          <cell r="AS910">
            <v>395.01</v>
          </cell>
          <cell r="AT910">
            <v>70.22</v>
          </cell>
          <cell r="AU910">
            <v>0</v>
          </cell>
          <cell r="AV910">
            <v>2203.73</v>
          </cell>
          <cell r="AW910" t="str">
            <v>ATR</v>
          </cell>
          <cell r="AX910" t="str">
            <v>11/03/2023</v>
          </cell>
          <cell r="AY910" t="str">
            <v>08/04/2025</v>
          </cell>
          <cell r="AZ910" t="str">
            <v>si</v>
          </cell>
          <cell r="BA910">
            <v>318.86</v>
          </cell>
        </row>
        <row r="911">
          <cell r="B911" t="str">
            <v>CARRETO MAYO PABLO ELIAS</v>
          </cell>
          <cell r="C911">
            <v>24817.65</v>
          </cell>
          <cell r="D911">
            <v>3625.05</v>
          </cell>
          <cell r="E911">
            <v>0</v>
          </cell>
          <cell r="F911">
            <v>0</v>
          </cell>
          <cell r="G911">
            <v>2844.29</v>
          </cell>
          <cell r="H911">
            <v>2844.29</v>
          </cell>
          <cell r="I911">
            <v>0</v>
          </cell>
          <cell r="J911">
            <v>0</v>
          </cell>
          <cell r="K911">
            <v>34131.279999999999</v>
          </cell>
          <cell r="L911">
            <v>188.36</v>
          </cell>
          <cell r="M911">
            <v>339.07</v>
          </cell>
          <cell r="N911">
            <v>195.67</v>
          </cell>
          <cell r="O911">
            <v>0</v>
          </cell>
          <cell r="P911">
            <v>0</v>
          </cell>
          <cell r="Q911">
            <v>0</v>
          </cell>
          <cell r="R911">
            <v>-207.6</v>
          </cell>
          <cell r="S911">
            <v>0</v>
          </cell>
          <cell r="T911">
            <v>2597.38</v>
          </cell>
          <cell r="U911">
            <v>2402.3000000000002</v>
          </cell>
          <cell r="V911">
            <v>723.1</v>
          </cell>
          <cell r="W911">
            <v>0</v>
          </cell>
          <cell r="X911">
            <v>0</v>
          </cell>
          <cell r="Y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3125.4</v>
          </cell>
          <cell r="AK911">
            <v>31005.88</v>
          </cell>
          <cell r="AL911">
            <v>527.42999999999995</v>
          </cell>
          <cell r="AM911">
            <v>1599.39</v>
          </cell>
          <cell r="AN911">
            <v>3017.49</v>
          </cell>
          <cell r="AO911">
            <v>602.75</v>
          </cell>
          <cell r="AP911">
            <v>1023.95</v>
          </cell>
          <cell r="AQ911">
            <v>415.58</v>
          </cell>
          <cell r="AR911">
            <v>5144.3100000000004</v>
          </cell>
          <cell r="AS911">
            <v>1506.89</v>
          </cell>
          <cell r="AT911">
            <v>301.39</v>
          </cell>
          <cell r="AU911">
            <v>0</v>
          </cell>
          <cell r="AV911">
            <v>8994.8700000000008</v>
          </cell>
          <cell r="AW911" t="str">
            <v>ATR</v>
          </cell>
          <cell r="AX911" t="str">
            <v>25/07/2023</v>
          </cell>
          <cell r="AY911" t="str">
            <v>13/06/2025</v>
          </cell>
          <cell r="AZ911" t="str">
            <v>si</v>
          </cell>
          <cell r="BA911">
            <v>318.86</v>
          </cell>
        </row>
        <row r="912">
          <cell r="B912" t="str">
            <v>GONZALEZ FLORES MARCO ANTONIO</v>
          </cell>
          <cell r="C912">
            <v>80975.88</v>
          </cell>
          <cell r="D912">
            <v>12196.57</v>
          </cell>
          <cell r="E912">
            <v>0</v>
          </cell>
          <cell r="F912">
            <v>0</v>
          </cell>
          <cell r="G912">
            <v>9317.26</v>
          </cell>
          <cell r="H912">
            <v>9317.26</v>
          </cell>
          <cell r="I912">
            <v>0</v>
          </cell>
          <cell r="J912">
            <v>0</v>
          </cell>
          <cell r="K912">
            <v>111806.97</v>
          </cell>
          <cell r="L912">
            <v>613.45000000000005</v>
          </cell>
          <cell r="M912">
            <v>1104.1500000000001</v>
          </cell>
          <cell r="N912">
            <v>629.9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9088.06</v>
          </cell>
          <cell r="U912">
            <v>9139.82</v>
          </cell>
          <cell r="V912">
            <v>2347.5</v>
          </cell>
          <cell r="W912">
            <v>0</v>
          </cell>
          <cell r="X912">
            <v>408.36</v>
          </cell>
          <cell r="Y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11895.68</v>
          </cell>
          <cell r="AK912">
            <v>99911.29</v>
          </cell>
          <cell r="AL912">
            <v>1717.48</v>
          </cell>
          <cell r="AM912">
            <v>5208.41</v>
          </cell>
          <cell r="AN912">
            <v>8826.2999999999993</v>
          </cell>
          <cell r="AO912">
            <v>1962.82</v>
          </cell>
          <cell r="AP912">
            <v>3354.16</v>
          </cell>
          <cell r="AQ912">
            <v>1353.32</v>
          </cell>
          <cell r="AR912">
            <v>15752.19</v>
          </cell>
          <cell r="AS912">
            <v>4907.0600000000004</v>
          </cell>
          <cell r="AT912">
            <v>981.42</v>
          </cell>
          <cell r="AU912">
            <v>0</v>
          </cell>
          <cell r="AV912">
            <v>28310.97</v>
          </cell>
          <cell r="AW912" t="str">
            <v>ATR</v>
          </cell>
          <cell r="AX912" t="str">
            <v>18/10/2023</v>
          </cell>
          <cell r="AY912" t="str">
            <v>N/A</v>
          </cell>
          <cell r="AZ912" t="str">
            <v>si</v>
          </cell>
          <cell r="BA912">
            <v>313.86</v>
          </cell>
        </row>
        <row r="913">
          <cell r="B913" t="str">
            <v>GONZALEZ MEZA ANGEL ALFONSO</v>
          </cell>
          <cell r="C913">
            <v>51029.55</v>
          </cell>
          <cell r="D913">
            <v>8086.65</v>
          </cell>
          <cell r="E913">
            <v>0</v>
          </cell>
          <cell r="F913">
            <v>0</v>
          </cell>
          <cell r="G913">
            <v>4656.84</v>
          </cell>
          <cell r="H913">
            <v>5019.3500000000004</v>
          </cell>
          <cell r="I913">
            <v>0</v>
          </cell>
          <cell r="J913">
            <v>0</v>
          </cell>
          <cell r="K913">
            <v>68792.39</v>
          </cell>
          <cell r="L913">
            <v>387.68</v>
          </cell>
          <cell r="M913">
            <v>697.89</v>
          </cell>
          <cell r="N913">
            <v>391.34</v>
          </cell>
          <cell r="O913">
            <v>0</v>
          </cell>
          <cell r="P913">
            <v>0</v>
          </cell>
          <cell r="Q913">
            <v>0</v>
          </cell>
          <cell r="R913">
            <v>-734.38</v>
          </cell>
          <cell r="S913">
            <v>0</v>
          </cell>
          <cell r="T913">
            <v>5252.42</v>
          </cell>
          <cell r="U913">
            <v>4481.3</v>
          </cell>
          <cell r="V913">
            <v>1476.91</v>
          </cell>
          <cell r="W913">
            <v>0</v>
          </cell>
          <cell r="X913">
            <v>0</v>
          </cell>
          <cell r="Y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5958.21</v>
          </cell>
          <cell r="AK913">
            <v>62834.18</v>
          </cell>
          <cell r="AL913">
            <v>1085.58</v>
          </cell>
          <cell r="AM913">
            <v>3292.04</v>
          </cell>
          <cell r="AN913">
            <v>6034.98</v>
          </cell>
          <cell r="AO913">
            <v>1240.6199999999999</v>
          </cell>
          <cell r="AP913">
            <v>2063.79</v>
          </cell>
          <cell r="AQ913">
            <v>855.37</v>
          </cell>
          <cell r="AR913">
            <v>10412.6</v>
          </cell>
          <cell r="AS913">
            <v>3101.56</v>
          </cell>
          <cell r="AT913">
            <v>620.33000000000004</v>
          </cell>
          <cell r="AU913">
            <v>0</v>
          </cell>
          <cell r="AV913">
            <v>18294.27</v>
          </cell>
          <cell r="AW913" t="str">
            <v>ATR</v>
          </cell>
          <cell r="AX913" t="str">
            <v>18/10/2023</v>
          </cell>
          <cell r="AY913" t="str">
            <v>30/09/2025</v>
          </cell>
          <cell r="AZ913" t="str">
            <v>si</v>
          </cell>
          <cell r="BA913">
            <v>278.85000000000002</v>
          </cell>
        </row>
        <row r="914">
          <cell r="B914" t="str">
            <v>PEREZ FLORES IVAN RAUL</v>
          </cell>
          <cell r="C914">
            <v>6971.25</v>
          </cell>
          <cell r="D914">
            <v>1329.9</v>
          </cell>
          <cell r="E914">
            <v>0</v>
          </cell>
          <cell r="F914">
            <v>0</v>
          </cell>
          <cell r="G914">
            <v>830.12</v>
          </cell>
          <cell r="H914">
            <v>830.12</v>
          </cell>
          <cell r="I914">
            <v>0</v>
          </cell>
          <cell r="J914">
            <v>0</v>
          </cell>
          <cell r="K914">
            <v>9961.39</v>
          </cell>
          <cell r="L914">
            <v>54.86</v>
          </cell>
          <cell r="M914">
            <v>98.76</v>
          </cell>
          <cell r="N914">
            <v>56.69</v>
          </cell>
          <cell r="O914">
            <v>0</v>
          </cell>
          <cell r="P914">
            <v>0</v>
          </cell>
          <cell r="Q914">
            <v>0</v>
          </cell>
          <cell r="R914">
            <v>-250</v>
          </cell>
          <cell r="S914">
            <v>0</v>
          </cell>
          <cell r="T914">
            <v>760.44</v>
          </cell>
          <cell r="U914">
            <v>510.44</v>
          </cell>
          <cell r="V914">
            <v>210.31</v>
          </cell>
          <cell r="W914">
            <v>0</v>
          </cell>
          <cell r="X914">
            <v>0</v>
          </cell>
          <cell r="Y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720.75</v>
          </cell>
          <cell r="AK914">
            <v>9240.64</v>
          </cell>
          <cell r="AL914">
            <v>153.62</v>
          </cell>
          <cell r="AM914">
            <v>465.86</v>
          </cell>
          <cell r="AN914">
            <v>874.23</v>
          </cell>
          <cell r="AO914">
            <v>175.56</v>
          </cell>
          <cell r="AP914">
            <v>298.83999999999997</v>
          </cell>
          <cell r="AQ914">
            <v>121.04</v>
          </cell>
          <cell r="AR914">
            <v>1493.71</v>
          </cell>
          <cell r="AS914">
            <v>438.9</v>
          </cell>
          <cell r="AT914">
            <v>87.78</v>
          </cell>
          <cell r="AU914">
            <v>0</v>
          </cell>
          <cell r="AV914">
            <v>2615.83</v>
          </cell>
          <cell r="AW914" t="str">
            <v>ATR</v>
          </cell>
          <cell r="AX914" t="str">
            <v>27/06/2024</v>
          </cell>
          <cell r="AY914" t="str">
            <v>01/04/2025</v>
          </cell>
          <cell r="AZ914" t="str">
            <v>si</v>
          </cell>
          <cell r="BA914">
            <v>318.86</v>
          </cell>
        </row>
        <row r="915">
          <cell r="B915" t="str">
            <v>CHAMORRO BONILLA JOSE EMILIANO</v>
          </cell>
          <cell r="C915">
            <v>23423.4</v>
          </cell>
          <cell r="D915">
            <v>3545.38</v>
          </cell>
          <cell r="E915">
            <v>0</v>
          </cell>
          <cell r="F915">
            <v>0</v>
          </cell>
          <cell r="G915">
            <v>1248.4000000000001</v>
          </cell>
          <cell r="H915">
            <v>2696.89</v>
          </cell>
          <cell r="I915">
            <v>0</v>
          </cell>
          <cell r="J915">
            <v>0</v>
          </cell>
          <cell r="K915">
            <v>30914.07</v>
          </cell>
          <cell r="L915">
            <v>179.21</v>
          </cell>
          <cell r="M915">
            <v>322.58999999999997</v>
          </cell>
          <cell r="N915">
            <v>190.19</v>
          </cell>
          <cell r="O915">
            <v>0</v>
          </cell>
          <cell r="P915">
            <v>0</v>
          </cell>
          <cell r="Q915">
            <v>0</v>
          </cell>
          <cell r="R915">
            <v>-1178.6099999999999</v>
          </cell>
          <cell r="S915">
            <v>0</v>
          </cell>
          <cell r="T915">
            <v>2247.36</v>
          </cell>
          <cell r="U915">
            <v>1024.8399999999999</v>
          </cell>
          <cell r="V915">
            <v>691.99</v>
          </cell>
          <cell r="W915">
            <v>0</v>
          </cell>
          <cell r="X915">
            <v>0</v>
          </cell>
          <cell r="Y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1716.83</v>
          </cell>
          <cell r="AK915">
            <v>29197.24</v>
          </cell>
          <cell r="AL915">
            <v>501.83</v>
          </cell>
          <cell r="AM915">
            <v>1521.8</v>
          </cell>
          <cell r="AN915">
            <v>2932.9</v>
          </cell>
          <cell r="AO915">
            <v>591.05999999999995</v>
          </cell>
          <cell r="AP915">
            <v>927.43</v>
          </cell>
          <cell r="AQ915">
            <v>395.41</v>
          </cell>
          <cell r="AR915">
            <v>4956.53</v>
          </cell>
          <cell r="AS915">
            <v>1477.63</v>
          </cell>
          <cell r="AT915">
            <v>286.74</v>
          </cell>
          <cell r="AU915">
            <v>0</v>
          </cell>
          <cell r="AV915">
            <v>8634.7999999999993</v>
          </cell>
          <cell r="AW915" t="str">
            <v>ATR</v>
          </cell>
          <cell r="AX915" t="str">
            <v>25/07/2023</v>
          </cell>
          <cell r="AY915" t="str">
            <v>19/06/2025</v>
          </cell>
          <cell r="AZ915" t="str">
            <v>si</v>
          </cell>
          <cell r="BA915">
            <v>318.86</v>
          </cell>
        </row>
        <row r="916">
          <cell r="B916" t="str">
            <v>RAMIREZ MARTINEZ OMAR</v>
          </cell>
          <cell r="C916">
            <v>9480.9</v>
          </cell>
          <cell r="D916">
            <v>1716</v>
          </cell>
          <cell r="E916">
            <v>0</v>
          </cell>
          <cell r="F916">
            <v>0</v>
          </cell>
          <cell r="G916">
            <v>411.84</v>
          </cell>
          <cell r="H916">
            <v>1119.69</v>
          </cell>
          <cell r="I916">
            <v>0</v>
          </cell>
          <cell r="J916">
            <v>0</v>
          </cell>
          <cell r="K916">
            <v>12728.43</v>
          </cell>
          <cell r="L916">
            <v>78.64</v>
          </cell>
          <cell r="M916">
            <v>141.54</v>
          </cell>
          <cell r="N916">
            <v>84.12</v>
          </cell>
          <cell r="O916">
            <v>0</v>
          </cell>
          <cell r="P916">
            <v>0</v>
          </cell>
          <cell r="Q916">
            <v>0</v>
          </cell>
          <cell r="R916">
            <v>-703.61</v>
          </cell>
          <cell r="S916">
            <v>0</v>
          </cell>
          <cell r="T916">
            <v>905.03</v>
          </cell>
          <cell r="U916">
            <v>207.68</v>
          </cell>
          <cell r="V916">
            <v>294.06</v>
          </cell>
          <cell r="W916">
            <v>0</v>
          </cell>
          <cell r="X916">
            <v>0</v>
          </cell>
          <cell r="Y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501.74</v>
          </cell>
          <cell r="AK916">
            <v>12226.69</v>
          </cell>
          <cell r="AL916">
            <v>220.19</v>
          </cell>
          <cell r="AM916">
            <v>667.73</v>
          </cell>
          <cell r="AN916">
            <v>1720.25</v>
          </cell>
          <cell r="AO916">
            <v>251.63</v>
          </cell>
          <cell r="AP916">
            <v>381.85</v>
          </cell>
          <cell r="AQ916">
            <v>173.5</v>
          </cell>
          <cell r="AR916">
            <v>2608.17</v>
          </cell>
          <cell r="AS916">
            <v>629.09</v>
          </cell>
          <cell r="AT916">
            <v>125.81</v>
          </cell>
          <cell r="AU916">
            <v>0</v>
          </cell>
          <cell r="AV916">
            <v>4170.05</v>
          </cell>
          <cell r="AW916" t="str">
            <v>ATR</v>
          </cell>
          <cell r="AX916" t="str">
            <v>29/06/2024</v>
          </cell>
          <cell r="AY916" t="str">
            <v>01/05/2025</v>
          </cell>
          <cell r="AZ916" t="str">
            <v>si</v>
          </cell>
          <cell r="BA916">
            <v>278.85000000000002</v>
          </cell>
        </row>
        <row r="917">
          <cell r="B917" t="str">
            <v>DIAZ LUNA BRAD GABRIEL</v>
          </cell>
          <cell r="C917">
            <v>5298.15</v>
          </cell>
          <cell r="D917">
            <v>1085.53</v>
          </cell>
          <cell r="E917">
            <v>0</v>
          </cell>
          <cell r="F917">
            <v>0</v>
          </cell>
          <cell r="G917">
            <v>383.42</v>
          </cell>
          <cell r="H917">
            <v>383.42</v>
          </cell>
          <cell r="I917">
            <v>0</v>
          </cell>
          <cell r="J917">
            <v>0</v>
          </cell>
          <cell r="K917">
            <v>7150.52</v>
          </cell>
          <cell r="L917">
            <v>43.89</v>
          </cell>
          <cell r="M917">
            <v>79</v>
          </cell>
          <cell r="N917">
            <v>54.86</v>
          </cell>
          <cell r="O917">
            <v>0</v>
          </cell>
          <cell r="P917">
            <v>0</v>
          </cell>
          <cell r="Q917">
            <v>0</v>
          </cell>
          <cell r="R917">
            <v>-379.95</v>
          </cell>
          <cell r="S917">
            <v>0</v>
          </cell>
          <cell r="T917">
            <v>489.7</v>
          </cell>
          <cell r="U917">
            <v>109.75</v>
          </cell>
          <cell r="V917">
            <v>177.75</v>
          </cell>
          <cell r="W917">
            <v>0</v>
          </cell>
          <cell r="X917">
            <v>0</v>
          </cell>
          <cell r="Y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287.5</v>
          </cell>
          <cell r="AK917">
            <v>6863.02</v>
          </cell>
          <cell r="AL917">
            <v>122.9</v>
          </cell>
          <cell r="AM917">
            <v>372.68</v>
          </cell>
          <cell r="AN917">
            <v>846.02</v>
          </cell>
          <cell r="AO917">
            <v>146.30000000000001</v>
          </cell>
          <cell r="AP917">
            <v>214.51</v>
          </cell>
          <cell r="AQ917">
            <v>96.84</v>
          </cell>
          <cell r="AR917">
            <v>1341.6</v>
          </cell>
          <cell r="AS917">
            <v>365.75</v>
          </cell>
          <cell r="AT917">
            <v>70.22</v>
          </cell>
          <cell r="AU917">
            <v>0</v>
          </cell>
          <cell r="AV917">
            <v>2235.2199999999998</v>
          </cell>
          <cell r="AW917" t="str">
            <v>ATR</v>
          </cell>
          <cell r="AX917" t="str">
            <v>18/10/2023</v>
          </cell>
          <cell r="AY917" t="str">
            <v>19/06/2025</v>
          </cell>
          <cell r="AZ917" t="str">
            <v>si</v>
          </cell>
          <cell r="BA917">
            <v>278.85000000000002</v>
          </cell>
        </row>
        <row r="918">
          <cell r="B918" t="str">
            <v>GARCIA GONZALEZ URIEL</v>
          </cell>
          <cell r="C918">
            <v>39039</v>
          </cell>
          <cell r="D918">
            <v>5877.3</v>
          </cell>
          <cell r="E918">
            <v>0</v>
          </cell>
          <cell r="F918">
            <v>0</v>
          </cell>
          <cell r="G918">
            <v>4491.66</v>
          </cell>
          <cell r="H918">
            <v>4491.66</v>
          </cell>
          <cell r="I918">
            <v>0</v>
          </cell>
          <cell r="J918">
            <v>0</v>
          </cell>
          <cell r="K918">
            <v>53899.62</v>
          </cell>
          <cell r="L918">
            <v>294.42</v>
          </cell>
          <cell r="M918">
            <v>529.99</v>
          </cell>
          <cell r="N918">
            <v>294.42</v>
          </cell>
          <cell r="O918">
            <v>0</v>
          </cell>
          <cell r="P918">
            <v>0</v>
          </cell>
          <cell r="Q918">
            <v>0</v>
          </cell>
          <cell r="R918">
            <v>-690.37</v>
          </cell>
          <cell r="S918">
            <v>0</v>
          </cell>
          <cell r="T918">
            <v>4111.8999999999996</v>
          </cell>
          <cell r="U918">
            <v>3434.05</v>
          </cell>
          <cell r="V918">
            <v>1118.83</v>
          </cell>
          <cell r="W918">
            <v>0</v>
          </cell>
          <cell r="X918">
            <v>0</v>
          </cell>
          <cell r="Y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4552.88</v>
          </cell>
          <cell r="AK918">
            <v>49346.74</v>
          </cell>
          <cell r="AL918">
            <v>824.43</v>
          </cell>
          <cell r="AM918">
            <v>2500.08</v>
          </cell>
          <cell r="AN918">
            <v>4540.34</v>
          </cell>
          <cell r="AO918">
            <v>953.87</v>
          </cell>
          <cell r="AP918">
            <v>1617.01</v>
          </cell>
          <cell r="AQ918">
            <v>649.61</v>
          </cell>
          <cell r="AR918">
            <v>7864.85</v>
          </cell>
          <cell r="AS918">
            <v>2384.69</v>
          </cell>
          <cell r="AT918">
            <v>471.09</v>
          </cell>
          <cell r="AU918">
            <v>0</v>
          </cell>
          <cell r="AV918">
            <v>13941.12</v>
          </cell>
          <cell r="AW918" t="str">
            <v>ATR</v>
          </cell>
          <cell r="AX918" t="str">
            <v>18/10/2023</v>
          </cell>
          <cell r="AY918" t="str">
            <v>30/09/2025</v>
          </cell>
          <cell r="AZ918" t="str">
            <v>si</v>
          </cell>
          <cell r="BA918">
            <v>278.85000000000002</v>
          </cell>
        </row>
        <row r="919">
          <cell r="B919" t="str">
            <v>BARRALES MENDEZ CESAR RICARDO</v>
          </cell>
          <cell r="C919">
            <v>59673.9</v>
          </cell>
          <cell r="D919">
            <v>8742.4</v>
          </cell>
          <cell r="E919">
            <v>0</v>
          </cell>
          <cell r="F919">
            <v>0</v>
          </cell>
          <cell r="G919">
            <v>6427.38</v>
          </cell>
          <cell r="H919">
            <v>6427.38</v>
          </cell>
          <cell r="I919">
            <v>0</v>
          </cell>
          <cell r="J919">
            <v>0</v>
          </cell>
          <cell r="K919">
            <v>81271.06</v>
          </cell>
          <cell r="L919">
            <v>449.85</v>
          </cell>
          <cell r="M919">
            <v>809.8</v>
          </cell>
          <cell r="N919">
            <v>460.83</v>
          </cell>
          <cell r="O919">
            <v>0</v>
          </cell>
          <cell r="P919">
            <v>0</v>
          </cell>
          <cell r="Q919">
            <v>0</v>
          </cell>
          <cell r="R919">
            <v>-1374.95</v>
          </cell>
          <cell r="S919">
            <v>0</v>
          </cell>
          <cell r="T919">
            <v>6131.86</v>
          </cell>
          <cell r="U919">
            <v>4691.68</v>
          </cell>
          <cell r="V919">
            <v>1720.48</v>
          </cell>
          <cell r="W919">
            <v>0</v>
          </cell>
          <cell r="X919">
            <v>0</v>
          </cell>
          <cell r="Y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6412.16</v>
          </cell>
          <cell r="AK919">
            <v>74858.899999999994</v>
          </cell>
          <cell r="AL919">
            <v>1259.68</v>
          </cell>
          <cell r="AM919">
            <v>3819.9</v>
          </cell>
          <cell r="AN919">
            <v>7106.61</v>
          </cell>
          <cell r="AO919">
            <v>1451.3</v>
          </cell>
          <cell r="AP919">
            <v>2438.15</v>
          </cell>
          <cell r="AQ919">
            <v>992.55</v>
          </cell>
          <cell r="AR919">
            <v>12186.19</v>
          </cell>
          <cell r="AS919">
            <v>3628.24</v>
          </cell>
          <cell r="AT919">
            <v>719.8</v>
          </cell>
          <cell r="AU919">
            <v>0</v>
          </cell>
          <cell r="AV919">
            <v>21416.23</v>
          </cell>
          <cell r="AW919" t="str">
            <v>ATR</v>
          </cell>
          <cell r="AX919" t="str">
            <v>25/07/2023</v>
          </cell>
          <cell r="AY919" t="str">
            <v>N/A</v>
          </cell>
          <cell r="AZ919" t="str">
            <v>si</v>
          </cell>
          <cell r="BA919">
            <v>278.85000000000002</v>
          </cell>
        </row>
        <row r="920">
          <cell r="B920" t="str">
            <v>LOPEZ HUITZIL JERSON</v>
          </cell>
          <cell r="C920">
            <v>59952.75</v>
          </cell>
          <cell r="D920">
            <v>8665.7999999999993</v>
          </cell>
          <cell r="E920">
            <v>0</v>
          </cell>
          <cell r="F920">
            <v>0</v>
          </cell>
          <cell r="G920">
            <v>5967.44</v>
          </cell>
          <cell r="H920">
            <v>5967.44</v>
          </cell>
          <cell r="I920">
            <v>0</v>
          </cell>
          <cell r="J920">
            <v>0</v>
          </cell>
          <cell r="K920">
            <v>80553.429999999993</v>
          </cell>
          <cell r="L920">
            <v>448.03</v>
          </cell>
          <cell r="M920">
            <v>806.53</v>
          </cell>
          <cell r="N920">
            <v>453.51</v>
          </cell>
          <cell r="O920">
            <v>0</v>
          </cell>
          <cell r="P920">
            <v>0</v>
          </cell>
          <cell r="Q920">
            <v>0</v>
          </cell>
          <cell r="R920">
            <v>-529.66</v>
          </cell>
          <cell r="S920">
            <v>0</v>
          </cell>
          <cell r="T920">
            <v>6148.92</v>
          </cell>
          <cell r="U920">
            <v>5583.88</v>
          </cell>
          <cell r="V920">
            <v>1708.07</v>
          </cell>
          <cell r="W920">
            <v>0</v>
          </cell>
          <cell r="X920">
            <v>0</v>
          </cell>
          <cell r="Y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7291.95</v>
          </cell>
          <cell r="AK920">
            <v>73261.48</v>
          </cell>
          <cell r="AL920">
            <v>1254.56</v>
          </cell>
          <cell r="AM920">
            <v>3804.49</v>
          </cell>
          <cell r="AN920">
            <v>6993.81</v>
          </cell>
          <cell r="AO920">
            <v>1433.74</v>
          </cell>
          <cell r="AP920">
            <v>2416.62</v>
          </cell>
          <cell r="AQ920">
            <v>988.51</v>
          </cell>
          <cell r="AR920">
            <v>12052.86</v>
          </cell>
          <cell r="AS920">
            <v>3584.35</v>
          </cell>
          <cell r="AT920">
            <v>716.89</v>
          </cell>
          <cell r="AU920">
            <v>0</v>
          </cell>
          <cell r="AV920">
            <v>21192.97</v>
          </cell>
          <cell r="AW920" t="str">
            <v>ATR</v>
          </cell>
          <cell r="AX920" t="str">
            <v>27/01/2024</v>
          </cell>
          <cell r="AY920" t="str">
            <v>N/A</v>
          </cell>
          <cell r="AZ920" t="str">
            <v>si</v>
          </cell>
          <cell r="BA920">
            <v>278.85000000000002</v>
          </cell>
        </row>
        <row r="921">
          <cell r="B921" t="str">
            <v>OLVERA PALETA ISAAC ROSENDO</v>
          </cell>
          <cell r="C921">
            <v>48798.75</v>
          </cell>
          <cell r="D921">
            <v>7505.97</v>
          </cell>
          <cell r="E921">
            <v>0</v>
          </cell>
          <cell r="F921">
            <v>0</v>
          </cell>
          <cell r="G921">
            <v>4206.38</v>
          </cell>
          <cell r="H921">
            <v>4588.8</v>
          </cell>
          <cell r="I921">
            <v>0</v>
          </cell>
          <cell r="J921">
            <v>0</v>
          </cell>
          <cell r="K921">
            <v>65099.9</v>
          </cell>
          <cell r="L921">
            <v>369.39</v>
          </cell>
          <cell r="M921">
            <v>664.96</v>
          </cell>
          <cell r="N921">
            <v>376.71</v>
          </cell>
          <cell r="O921">
            <v>0</v>
          </cell>
          <cell r="P921">
            <v>0</v>
          </cell>
          <cell r="Q921">
            <v>0</v>
          </cell>
          <cell r="R921">
            <v>-1086.1099999999999</v>
          </cell>
          <cell r="S921">
            <v>0</v>
          </cell>
          <cell r="T921">
            <v>4896.9399999999996</v>
          </cell>
          <cell r="U921">
            <v>3748.72</v>
          </cell>
          <cell r="V921">
            <v>1411.06</v>
          </cell>
          <cell r="W921">
            <v>0</v>
          </cell>
          <cell r="X921">
            <v>0</v>
          </cell>
          <cell r="Y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5159.78</v>
          </cell>
          <cell r="AK921">
            <v>59940.12</v>
          </cell>
          <cell r="AL921">
            <v>1034.3699999999999</v>
          </cell>
          <cell r="AM921">
            <v>3136.66</v>
          </cell>
          <cell r="AN921">
            <v>5809.38</v>
          </cell>
          <cell r="AO921">
            <v>1182.0999999999999</v>
          </cell>
          <cell r="AP921">
            <v>1953.01</v>
          </cell>
          <cell r="AQ921">
            <v>815.02</v>
          </cell>
          <cell r="AR921">
            <v>9980.41</v>
          </cell>
          <cell r="AS921">
            <v>2955.26</v>
          </cell>
          <cell r="AT921">
            <v>591.04999999999995</v>
          </cell>
          <cell r="AU921">
            <v>0</v>
          </cell>
          <cell r="AV921">
            <v>17476.849999999999</v>
          </cell>
          <cell r="AW921" t="str">
            <v>ATR</v>
          </cell>
          <cell r="AX921" t="str">
            <v>27/01/2024</v>
          </cell>
          <cell r="AY921" t="str">
            <v>N/A</v>
          </cell>
          <cell r="AZ921" t="str">
            <v>si</v>
          </cell>
          <cell r="BA921">
            <v>278.85000000000002</v>
          </cell>
        </row>
        <row r="922">
          <cell r="B922" t="str">
            <v>SERRANO SANDOVAL ABRAHAM</v>
          </cell>
          <cell r="C922">
            <v>49635.3</v>
          </cell>
          <cell r="D922">
            <v>7625.48</v>
          </cell>
          <cell r="E922">
            <v>0</v>
          </cell>
          <cell r="F922">
            <v>0</v>
          </cell>
          <cell r="G922">
            <v>5726.12</v>
          </cell>
          <cell r="H922">
            <v>5726.12</v>
          </cell>
          <cell r="I922">
            <v>0</v>
          </cell>
          <cell r="J922">
            <v>0</v>
          </cell>
          <cell r="K922">
            <v>68713.02</v>
          </cell>
          <cell r="L922">
            <v>374.88</v>
          </cell>
          <cell r="M922">
            <v>674.84</v>
          </cell>
          <cell r="N922">
            <v>376.71</v>
          </cell>
          <cell r="O922">
            <v>0</v>
          </cell>
          <cell r="P922">
            <v>0</v>
          </cell>
          <cell r="Q922">
            <v>0</v>
          </cell>
          <cell r="R922">
            <v>-378.5</v>
          </cell>
          <cell r="S922">
            <v>0</v>
          </cell>
          <cell r="T922">
            <v>5271.31</v>
          </cell>
          <cell r="U922">
            <v>4911.59</v>
          </cell>
          <cell r="V922">
            <v>1426.43</v>
          </cell>
          <cell r="W922">
            <v>0</v>
          </cell>
          <cell r="X922">
            <v>0</v>
          </cell>
          <cell r="Y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6338.02</v>
          </cell>
          <cell r="AK922">
            <v>62375</v>
          </cell>
          <cell r="AL922">
            <v>1049.73</v>
          </cell>
          <cell r="AM922">
            <v>3183.25</v>
          </cell>
          <cell r="AN922">
            <v>5809.38</v>
          </cell>
          <cell r="AO922">
            <v>1199.6500000000001</v>
          </cell>
          <cell r="AP922">
            <v>2061.41</v>
          </cell>
          <cell r="AQ922">
            <v>827.13</v>
          </cell>
          <cell r="AR922">
            <v>10042.36</v>
          </cell>
          <cell r="AS922">
            <v>2999.15</v>
          </cell>
          <cell r="AT922">
            <v>599.84</v>
          </cell>
          <cell r="AU922">
            <v>0</v>
          </cell>
          <cell r="AV922">
            <v>17729.54</v>
          </cell>
          <cell r="AW922" t="str">
            <v>ATR</v>
          </cell>
          <cell r="AX922" t="str">
            <v>11/03/2023</v>
          </cell>
          <cell r="AY922" t="str">
            <v>N/A</v>
          </cell>
          <cell r="AZ922" t="str">
            <v>si</v>
          </cell>
          <cell r="BA922">
            <v>278.85000000000002</v>
          </cell>
        </row>
        <row r="923">
          <cell r="B923" t="str">
            <v>CRUZ GUTIERREZ ABEL</v>
          </cell>
          <cell r="C923">
            <v>33183.15</v>
          </cell>
          <cell r="D923">
            <v>5313.47</v>
          </cell>
          <cell r="E923">
            <v>0</v>
          </cell>
          <cell r="F923">
            <v>0</v>
          </cell>
          <cell r="G923">
            <v>2726.61</v>
          </cell>
          <cell r="H923">
            <v>2666.25</v>
          </cell>
          <cell r="I923">
            <v>0</v>
          </cell>
          <cell r="J923">
            <v>0</v>
          </cell>
          <cell r="K923">
            <v>43889.48</v>
          </cell>
          <cell r="L923">
            <v>257.86</v>
          </cell>
          <cell r="M923">
            <v>464.13</v>
          </cell>
          <cell r="N923">
            <v>287.10000000000002</v>
          </cell>
          <cell r="O923">
            <v>0</v>
          </cell>
          <cell r="P923">
            <v>0</v>
          </cell>
          <cell r="Q923">
            <v>0</v>
          </cell>
          <cell r="R923">
            <v>-1836.6</v>
          </cell>
          <cell r="S923">
            <v>0</v>
          </cell>
          <cell r="T923">
            <v>3089.87</v>
          </cell>
          <cell r="U923">
            <v>1191.31</v>
          </cell>
          <cell r="V923">
            <v>1009.09</v>
          </cell>
          <cell r="W923">
            <v>0</v>
          </cell>
          <cell r="X923">
            <v>0</v>
          </cell>
          <cell r="Y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2200.4</v>
          </cell>
          <cell r="AK923">
            <v>41689.08</v>
          </cell>
          <cell r="AL923">
            <v>722.02</v>
          </cell>
          <cell r="AM923">
            <v>2189.5100000000002</v>
          </cell>
          <cell r="AN923">
            <v>4427.55</v>
          </cell>
          <cell r="AO923">
            <v>1059.21</v>
          </cell>
          <cell r="AP923">
            <v>1316.7</v>
          </cell>
          <cell r="AQ923">
            <v>568.91</v>
          </cell>
          <cell r="AR923">
            <v>7339.08</v>
          </cell>
          <cell r="AS923">
            <v>2648.03</v>
          </cell>
          <cell r="AT923">
            <v>412.56</v>
          </cell>
          <cell r="AU923">
            <v>0</v>
          </cell>
          <cell r="AV923">
            <v>13344.49</v>
          </cell>
          <cell r="AW923" t="str">
            <v>ATR</v>
          </cell>
          <cell r="AX923" t="str">
            <v>18/10/2023</v>
          </cell>
          <cell r="AY923" t="str">
            <v>01/01/2026</v>
          </cell>
          <cell r="AZ923" t="str">
            <v>si</v>
          </cell>
          <cell r="BA923">
            <v>278.85000000000002</v>
          </cell>
        </row>
        <row r="924">
          <cell r="B924" t="str">
            <v>MONTERO COBA EMMANUEL</v>
          </cell>
          <cell r="C924">
            <v>45173.7</v>
          </cell>
          <cell r="D924">
            <v>6833.35</v>
          </cell>
          <cell r="E924">
            <v>0</v>
          </cell>
          <cell r="F924">
            <v>0</v>
          </cell>
          <cell r="G924">
            <v>3792.39</v>
          </cell>
          <cell r="H924">
            <v>4368.17</v>
          </cell>
          <cell r="I924">
            <v>0</v>
          </cell>
          <cell r="J924">
            <v>0</v>
          </cell>
          <cell r="K924">
            <v>60167.61</v>
          </cell>
          <cell r="L924">
            <v>340.14</v>
          </cell>
          <cell r="M924">
            <v>612.29</v>
          </cell>
          <cell r="N924">
            <v>347.45</v>
          </cell>
          <cell r="O924">
            <v>0</v>
          </cell>
          <cell r="P924">
            <v>0</v>
          </cell>
          <cell r="Q924">
            <v>0</v>
          </cell>
          <cell r="R924">
            <v>-1101.45</v>
          </cell>
          <cell r="S924">
            <v>0</v>
          </cell>
          <cell r="T924">
            <v>4499.4799999999996</v>
          </cell>
          <cell r="U924">
            <v>3414.17</v>
          </cell>
          <cell r="V924">
            <v>1299.8800000000001</v>
          </cell>
          <cell r="W924">
            <v>0</v>
          </cell>
          <cell r="X924">
            <v>0</v>
          </cell>
          <cell r="Y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4714.05</v>
          </cell>
          <cell r="AK924">
            <v>55453.56</v>
          </cell>
          <cell r="AL924">
            <v>952.44</v>
          </cell>
          <cell r="AM924">
            <v>2888.31</v>
          </cell>
          <cell r="AN924">
            <v>5358.16</v>
          </cell>
          <cell r="AO924">
            <v>1100.18</v>
          </cell>
          <cell r="AP924">
            <v>1805.03</v>
          </cell>
          <cell r="AQ924">
            <v>750.47</v>
          </cell>
          <cell r="AR924">
            <v>9198.91</v>
          </cell>
          <cell r="AS924">
            <v>2750.44</v>
          </cell>
          <cell r="AT924">
            <v>544.24</v>
          </cell>
          <cell r="AU924">
            <v>0</v>
          </cell>
          <cell r="AV924">
            <v>16149.27</v>
          </cell>
          <cell r="AW924" t="str">
            <v>ATR</v>
          </cell>
          <cell r="AX924" t="str">
            <v>27/01/2024</v>
          </cell>
          <cell r="AY924" t="str">
            <v>N/A</v>
          </cell>
          <cell r="AZ924" t="str">
            <v>si</v>
          </cell>
          <cell r="BA924">
            <v>278.85000000000002</v>
          </cell>
        </row>
        <row r="925">
          <cell r="B925" t="str">
            <v>BALTAZAR ESPINOSA DE LOS MONTEROS ARMANDO</v>
          </cell>
          <cell r="C925">
            <v>9480.9</v>
          </cell>
          <cell r="D925">
            <v>1415.7</v>
          </cell>
          <cell r="E925">
            <v>0</v>
          </cell>
          <cell r="F925">
            <v>0</v>
          </cell>
          <cell r="G925">
            <v>1089.67</v>
          </cell>
          <cell r="H925">
            <v>1089.67</v>
          </cell>
          <cell r="I925">
            <v>0</v>
          </cell>
          <cell r="J925">
            <v>0</v>
          </cell>
          <cell r="K925">
            <v>13075.94</v>
          </cell>
          <cell r="L925">
            <v>71.319999999999993</v>
          </cell>
          <cell r="M925">
            <v>128.38</v>
          </cell>
          <cell r="N925">
            <v>71.319999999999993</v>
          </cell>
          <cell r="O925">
            <v>0</v>
          </cell>
          <cell r="P925">
            <v>0</v>
          </cell>
          <cell r="Q925">
            <v>0</v>
          </cell>
          <cell r="R925">
            <v>-156.47999999999999</v>
          </cell>
          <cell r="S925">
            <v>0</v>
          </cell>
          <cell r="T925">
            <v>961.73</v>
          </cell>
          <cell r="U925">
            <v>805.25</v>
          </cell>
          <cell r="V925">
            <v>271.02</v>
          </cell>
          <cell r="W925">
            <v>0</v>
          </cell>
          <cell r="X925">
            <v>0</v>
          </cell>
          <cell r="Y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1076.27</v>
          </cell>
          <cell r="AK925">
            <v>11999.67</v>
          </cell>
          <cell r="AL925">
            <v>199.7</v>
          </cell>
          <cell r="AM925">
            <v>605.6</v>
          </cell>
          <cell r="AN925">
            <v>1099.8399999999999</v>
          </cell>
          <cell r="AO925">
            <v>228.23</v>
          </cell>
          <cell r="AP925">
            <v>392.28</v>
          </cell>
          <cell r="AQ925">
            <v>157.36000000000001</v>
          </cell>
          <cell r="AR925">
            <v>1905.14</v>
          </cell>
          <cell r="AS925">
            <v>570.57000000000005</v>
          </cell>
          <cell r="AT925">
            <v>114.12</v>
          </cell>
          <cell r="AU925">
            <v>0</v>
          </cell>
          <cell r="AV925">
            <v>3367.7</v>
          </cell>
          <cell r="AW925" t="str">
            <v>ATR</v>
          </cell>
          <cell r="AX925" t="str">
            <v>25/07/2023</v>
          </cell>
          <cell r="AY925" t="str">
            <v>22/08/2025</v>
          </cell>
          <cell r="AZ925" t="str">
            <v>si</v>
          </cell>
          <cell r="BA925" t="str">
            <v>278.85</v>
          </cell>
        </row>
        <row r="926">
          <cell r="B926" t="str">
            <v>TECPOYOTL HUELITL MARCO ANTONIO</v>
          </cell>
          <cell r="C926">
            <v>37663.199999999997</v>
          </cell>
          <cell r="D926">
            <v>5649.48</v>
          </cell>
          <cell r="E926">
            <v>0</v>
          </cell>
          <cell r="F926">
            <v>0</v>
          </cell>
          <cell r="G926">
            <v>4331.28</v>
          </cell>
          <cell r="H926">
            <v>4331.28</v>
          </cell>
          <cell r="I926">
            <v>0</v>
          </cell>
          <cell r="J926">
            <v>0</v>
          </cell>
          <cell r="K926">
            <v>51975.24</v>
          </cell>
          <cell r="L926">
            <v>284.07</v>
          </cell>
          <cell r="M926">
            <v>511.32</v>
          </cell>
          <cell r="N926">
            <v>284.07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4290.1499999999996</v>
          </cell>
          <cell r="U926">
            <v>4325.17</v>
          </cell>
          <cell r="V926">
            <v>1079.46</v>
          </cell>
          <cell r="W926">
            <v>0</v>
          </cell>
          <cell r="X926">
            <v>0</v>
          </cell>
          <cell r="Y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5404.63</v>
          </cell>
          <cell r="AK926">
            <v>46570.61</v>
          </cell>
          <cell r="AL926">
            <v>795.33</v>
          </cell>
          <cell r="AM926">
            <v>2411.94</v>
          </cell>
          <cell r="AN926">
            <v>3980.49</v>
          </cell>
          <cell r="AO926">
            <v>908.97</v>
          </cell>
          <cell r="AP926">
            <v>1559.22</v>
          </cell>
          <cell r="AQ926">
            <v>626.70000000000005</v>
          </cell>
          <cell r="AR926">
            <v>7187.76</v>
          </cell>
          <cell r="AS926">
            <v>2272.41</v>
          </cell>
          <cell r="AT926">
            <v>454.47</v>
          </cell>
          <cell r="AU926">
            <v>0</v>
          </cell>
          <cell r="AV926">
            <v>13009.53</v>
          </cell>
          <cell r="AW926" t="str">
            <v>ATR</v>
          </cell>
          <cell r="AX926" t="str">
            <v>11/03/2023</v>
          </cell>
          <cell r="AY926" t="str">
            <v>N/A</v>
          </cell>
          <cell r="AZ926" t="str">
            <v>si</v>
          </cell>
          <cell r="BA926">
            <v>313.86</v>
          </cell>
        </row>
        <row r="927">
          <cell r="B927" t="str">
            <v>MORALES MORALES RAUL</v>
          </cell>
          <cell r="C927">
            <v>9202.0499999999993</v>
          </cell>
          <cell r="D927">
            <v>1587.3</v>
          </cell>
          <cell r="E927">
            <v>0</v>
          </cell>
          <cell r="F927">
            <v>0</v>
          </cell>
          <cell r="G927">
            <v>1078.94</v>
          </cell>
          <cell r="H927">
            <v>1078.94</v>
          </cell>
          <cell r="I927">
            <v>0</v>
          </cell>
          <cell r="J927">
            <v>0</v>
          </cell>
          <cell r="K927">
            <v>12947.23</v>
          </cell>
          <cell r="L927">
            <v>71.319999999999993</v>
          </cell>
          <cell r="M927">
            <v>128.38</v>
          </cell>
          <cell r="N927">
            <v>73.14</v>
          </cell>
          <cell r="O927">
            <v>0</v>
          </cell>
          <cell r="P927">
            <v>0</v>
          </cell>
          <cell r="Q927">
            <v>0</v>
          </cell>
          <cell r="R927">
            <v>-427.65</v>
          </cell>
          <cell r="S927">
            <v>0</v>
          </cell>
          <cell r="T927">
            <v>930.54</v>
          </cell>
          <cell r="U927">
            <v>502.89</v>
          </cell>
          <cell r="V927">
            <v>272.83999999999997</v>
          </cell>
          <cell r="W927">
            <v>0</v>
          </cell>
          <cell r="X927">
            <v>0</v>
          </cell>
          <cell r="Y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775.73</v>
          </cell>
          <cell r="AK927">
            <v>12171.5</v>
          </cell>
          <cell r="AL927">
            <v>199.7</v>
          </cell>
          <cell r="AM927">
            <v>605.59</v>
          </cell>
          <cell r="AN927">
            <v>1128.03</v>
          </cell>
          <cell r="AO927">
            <v>228.23</v>
          </cell>
          <cell r="AP927">
            <v>388.42</v>
          </cell>
          <cell r="AQ927">
            <v>157.36000000000001</v>
          </cell>
          <cell r="AR927">
            <v>1933.32</v>
          </cell>
          <cell r="AS927">
            <v>570.57000000000005</v>
          </cell>
          <cell r="AT927">
            <v>114.11</v>
          </cell>
          <cell r="AU927">
            <v>0</v>
          </cell>
          <cell r="AV927">
            <v>3392.01</v>
          </cell>
          <cell r="AW927" t="str">
            <v>ATR</v>
          </cell>
          <cell r="AX927" t="str">
            <v>27/01/2024</v>
          </cell>
          <cell r="AY927" t="str">
            <v>06/10/2025</v>
          </cell>
          <cell r="AZ927" t="str">
            <v>si</v>
          </cell>
          <cell r="BA927">
            <v>278.85000000000002</v>
          </cell>
        </row>
        <row r="928">
          <cell r="B928" t="str">
            <v>CALDERON AVENDAÑO ABDI NAAZON</v>
          </cell>
          <cell r="C928">
            <v>17567.55</v>
          </cell>
          <cell r="D928">
            <v>2341.11</v>
          </cell>
          <cell r="E928">
            <v>0</v>
          </cell>
          <cell r="F928">
            <v>0</v>
          </cell>
          <cell r="G928">
            <v>1576.59</v>
          </cell>
          <cell r="H928">
            <v>1576.59</v>
          </cell>
          <cell r="I928">
            <v>0</v>
          </cell>
          <cell r="J928">
            <v>0</v>
          </cell>
          <cell r="K928">
            <v>23061.84</v>
          </cell>
          <cell r="L928">
            <v>131.66999999999999</v>
          </cell>
          <cell r="M928">
            <v>237.02</v>
          </cell>
          <cell r="N928">
            <v>133.5</v>
          </cell>
          <cell r="O928">
            <v>0</v>
          </cell>
          <cell r="P928">
            <v>0</v>
          </cell>
          <cell r="Q928">
            <v>0</v>
          </cell>
          <cell r="R928">
            <v>-484.38</v>
          </cell>
          <cell r="S928">
            <v>0</v>
          </cell>
          <cell r="T928">
            <v>1716.38</v>
          </cell>
          <cell r="U928">
            <v>1168.92</v>
          </cell>
          <cell r="V928">
            <v>502.19</v>
          </cell>
          <cell r="W928">
            <v>0</v>
          </cell>
          <cell r="X928">
            <v>0</v>
          </cell>
          <cell r="Y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1671.11</v>
          </cell>
          <cell r="AK928">
            <v>21390.73</v>
          </cell>
          <cell r="AL928">
            <v>368.69</v>
          </cell>
          <cell r="AM928">
            <v>1118.06</v>
          </cell>
          <cell r="AN928">
            <v>2058.67</v>
          </cell>
          <cell r="AO928">
            <v>421.34</v>
          </cell>
          <cell r="AP928">
            <v>691.86</v>
          </cell>
          <cell r="AQ928">
            <v>290.5</v>
          </cell>
          <cell r="AR928">
            <v>3545.42</v>
          </cell>
          <cell r="AS928">
            <v>1053.3599999999999</v>
          </cell>
          <cell r="AT928">
            <v>210.67</v>
          </cell>
          <cell r="AU928">
            <v>0</v>
          </cell>
          <cell r="AV928">
            <v>6213.15</v>
          </cell>
          <cell r="AW928" t="str">
            <v>ATR</v>
          </cell>
          <cell r="AX928" t="str">
            <v>25/07/2023</v>
          </cell>
          <cell r="AY928" t="str">
            <v>04/12/2025</v>
          </cell>
          <cell r="AZ928" t="str">
            <v>si</v>
          </cell>
          <cell r="BA928">
            <v>278.85000000000002</v>
          </cell>
        </row>
        <row r="929">
          <cell r="B929" t="str">
            <v>JUAREZ VAZQUEZ JUAN MANUEL</v>
          </cell>
          <cell r="C929">
            <v>23144.55</v>
          </cell>
          <cell r="D929">
            <v>3126.34</v>
          </cell>
          <cell r="E929">
            <v>0</v>
          </cell>
          <cell r="F929">
            <v>0</v>
          </cell>
          <cell r="G929">
            <v>2241</v>
          </cell>
          <cell r="H929">
            <v>2627.1</v>
          </cell>
          <cell r="I929">
            <v>0</v>
          </cell>
          <cell r="J929">
            <v>0</v>
          </cell>
          <cell r="K929">
            <v>31138.99</v>
          </cell>
          <cell r="L929">
            <v>173.72</v>
          </cell>
          <cell r="M929">
            <v>312.72000000000003</v>
          </cell>
          <cell r="N929">
            <v>177.39</v>
          </cell>
          <cell r="O929">
            <v>30</v>
          </cell>
          <cell r="P929">
            <v>0</v>
          </cell>
          <cell r="Q929">
            <v>13646.61</v>
          </cell>
          <cell r="R929">
            <v>-551.11</v>
          </cell>
          <cell r="S929">
            <v>0</v>
          </cell>
          <cell r="T929">
            <v>2342.6</v>
          </cell>
          <cell r="U929">
            <v>1804.02</v>
          </cell>
          <cell r="V929">
            <v>663.83</v>
          </cell>
          <cell r="W929">
            <v>0</v>
          </cell>
          <cell r="X929">
            <v>5869.12</v>
          </cell>
          <cell r="Y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G929">
            <v>0</v>
          </cell>
          <cell r="AH929">
            <v>10820.96</v>
          </cell>
          <cell r="AI929">
            <v>0</v>
          </cell>
          <cell r="AJ929">
            <v>22013.58</v>
          </cell>
          <cell r="AK929">
            <v>9125.41</v>
          </cell>
          <cell r="AL929">
            <v>486.46</v>
          </cell>
          <cell r="AM929">
            <v>1475.16</v>
          </cell>
          <cell r="AN929">
            <v>2735.48</v>
          </cell>
          <cell r="AO929">
            <v>555.94000000000005</v>
          </cell>
          <cell r="AP929">
            <v>934.17</v>
          </cell>
          <cell r="AQ929">
            <v>383.31</v>
          </cell>
          <cell r="AR929">
            <v>4697.1000000000004</v>
          </cell>
          <cell r="AS929">
            <v>1389.85</v>
          </cell>
          <cell r="AT929">
            <v>277.97000000000003</v>
          </cell>
          <cell r="AU929">
            <v>0</v>
          </cell>
          <cell r="AV929">
            <v>8238.34</v>
          </cell>
          <cell r="AW929" t="str">
            <v>ATR</v>
          </cell>
          <cell r="AX929" t="str">
            <v>27/01/2024</v>
          </cell>
          <cell r="AY929" t="str">
            <v>N/A</v>
          </cell>
          <cell r="AZ929" t="str">
            <v>si</v>
          </cell>
          <cell r="BA929">
            <v>278.85000000000002</v>
          </cell>
        </row>
        <row r="930">
          <cell r="B930" t="str">
            <v>FLORES QUECHOL ERICK</v>
          </cell>
          <cell r="C930">
            <v>23423.4</v>
          </cell>
          <cell r="D930">
            <v>3169.24</v>
          </cell>
          <cell r="E930">
            <v>0</v>
          </cell>
          <cell r="F930">
            <v>0</v>
          </cell>
          <cell r="G930">
            <v>2275.86</v>
          </cell>
          <cell r="H930">
            <v>2275.86</v>
          </cell>
          <cell r="I930">
            <v>0</v>
          </cell>
          <cell r="J930">
            <v>0</v>
          </cell>
          <cell r="K930">
            <v>31144.36</v>
          </cell>
          <cell r="L930">
            <v>175.55</v>
          </cell>
          <cell r="M930">
            <v>316.02</v>
          </cell>
          <cell r="N930">
            <v>177.39</v>
          </cell>
          <cell r="O930">
            <v>0</v>
          </cell>
          <cell r="P930">
            <v>0</v>
          </cell>
          <cell r="Q930">
            <v>0</v>
          </cell>
          <cell r="R930">
            <v>-316.73</v>
          </cell>
          <cell r="S930">
            <v>0</v>
          </cell>
          <cell r="T930">
            <v>2343.19</v>
          </cell>
          <cell r="U930">
            <v>2012.66</v>
          </cell>
          <cell r="V930">
            <v>668.96</v>
          </cell>
          <cell r="W930">
            <v>0</v>
          </cell>
          <cell r="X930">
            <v>2241.96</v>
          </cell>
          <cell r="Y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4923.58</v>
          </cell>
          <cell r="AK930">
            <v>26220.78</v>
          </cell>
          <cell r="AL930">
            <v>491.58</v>
          </cell>
          <cell r="AM930">
            <v>1490.69</v>
          </cell>
          <cell r="AN930">
            <v>2735.48</v>
          </cell>
          <cell r="AO930">
            <v>561.79</v>
          </cell>
          <cell r="AP930">
            <v>934.34</v>
          </cell>
          <cell r="AQ930">
            <v>387.34</v>
          </cell>
          <cell r="AR930">
            <v>4717.75</v>
          </cell>
          <cell r="AS930">
            <v>1404.48</v>
          </cell>
          <cell r="AT930">
            <v>280.89999999999998</v>
          </cell>
          <cell r="AU930">
            <v>0</v>
          </cell>
          <cell r="AV930">
            <v>8286.6</v>
          </cell>
          <cell r="AW930" t="str">
            <v>ATR</v>
          </cell>
          <cell r="AX930" t="str">
            <v>18/10/2023</v>
          </cell>
          <cell r="AY930" t="str">
            <v>N/A</v>
          </cell>
          <cell r="AZ930" t="str">
            <v>si</v>
          </cell>
          <cell r="BA930">
            <v>278.85000000000002</v>
          </cell>
        </row>
        <row r="931">
          <cell r="B931" t="str">
            <v>GAMBOA TEUTLE HERZON GABRIEL</v>
          </cell>
          <cell r="C931">
            <v>26678.1</v>
          </cell>
          <cell r="D931">
            <v>3645.6</v>
          </cell>
          <cell r="E931">
            <v>0</v>
          </cell>
          <cell r="F931">
            <v>0</v>
          </cell>
          <cell r="G931">
            <v>3032.38</v>
          </cell>
          <cell r="H931">
            <v>3032.38</v>
          </cell>
          <cell r="I931">
            <v>0</v>
          </cell>
          <cell r="J931">
            <v>0</v>
          </cell>
          <cell r="K931">
            <v>36388.46</v>
          </cell>
          <cell r="L931">
            <v>199.67</v>
          </cell>
          <cell r="M931">
            <v>359.41</v>
          </cell>
          <cell r="N931">
            <v>199.68</v>
          </cell>
          <cell r="O931">
            <v>0</v>
          </cell>
          <cell r="P931">
            <v>0</v>
          </cell>
          <cell r="Q931">
            <v>0</v>
          </cell>
          <cell r="R931">
            <v>-94.76</v>
          </cell>
          <cell r="S931">
            <v>0</v>
          </cell>
          <cell r="T931">
            <v>2954.86</v>
          </cell>
          <cell r="U931">
            <v>2895.12</v>
          </cell>
          <cell r="V931">
            <v>758.76</v>
          </cell>
          <cell r="W931">
            <v>0</v>
          </cell>
          <cell r="X931">
            <v>0</v>
          </cell>
          <cell r="Y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3653.88</v>
          </cell>
          <cell r="AK931">
            <v>32734.58</v>
          </cell>
          <cell r="AL931">
            <v>559.04</v>
          </cell>
          <cell r="AM931">
            <v>1695.35</v>
          </cell>
          <cell r="AN931">
            <v>2797.88</v>
          </cell>
          <cell r="AO931">
            <v>638.91</v>
          </cell>
          <cell r="AP931">
            <v>1091.6300000000001</v>
          </cell>
          <cell r="AQ931">
            <v>440.51</v>
          </cell>
          <cell r="AR931">
            <v>5052.2700000000004</v>
          </cell>
          <cell r="AS931">
            <v>1597.27</v>
          </cell>
          <cell r="AT931">
            <v>319.45</v>
          </cell>
          <cell r="AU931">
            <v>0</v>
          </cell>
          <cell r="AV931">
            <v>9140.0400000000009</v>
          </cell>
          <cell r="AW931" t="str">
            <v>ATR</v>
          </cell>
          <cell r="AX931" t="str">
            <v>18/10/2023</v>
          </cell>
          <cell r="AY931" t="str">
            <v>N/A</v>
          </cell>
          <cell r="AZ931" t="str">
            <v>si</v>
          </cell>
          <cell r="BA931">
            <v>313.86</v>
          </cell>
        </row>
        <row r="932">
          <cell r="B932" t="str">
            <v>SANCHEZ ROJAS LUIS EDUARDO</v>
          </cell>
          <cell r="C932">
            <v>17009.849999999999</v>
          </cell>
          <cell r="D932">
            <v>2868.17</v>
          </cell>
          <cell r="E932">
            <v>0</v>
          </cell>
          <cell r="F932">
            <v>0</v>
          </cell>
          <cell r="G932">
            <v>1282.72</v>
          </cell>
          <cell r="H932">
            <v>1282.72</v>
          </cell>
          <cell r="I932">
            <v>0</v>
          </cell>
          <cell r="J932">
            <v>0</v>
          </cell>
          <cell r="K932">
            <v>22443.46</v>
          </cell>
          <cell r="L932">
            <v>129.84</v>
          </cell>
          <cell r="M932">
            <v>233.73</v>
          </cell>
          <cell r="N932">
            <v>129.84</v>
          </cell>
          <cell r="O932">
            <v>0</v>
          </cell>
          <cell r="P932">
            <v>0</v>
          </cell>
          <cell r="Q932">
            <v>0</v>
          </cell>
          <cell r="R932">
            <v>-400.35</v>
          </cell>
          <cell r="S932">
            <v>0</v>
          </cell>
          <cell r="T932">
            <v>1659.48</v>
          </cell>
          <cell r="U932">
            <v>1265.4000000000001</v>
          </cell>
          <cell r="V932">
            <v>493.41</v>
          </cell>
          <cell r="W932">
            <v>0</v>
          </cell>
          <cell r="X932">
            <v>0</v>
          </cell>
          <cell r="Y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1758.81</v>
          </cell>
          <cell r="AK932">
            <v>20684.650000000001</v>
          </cell>
          <cell r="AL932">
            <v>363.57</v>
          </cell>
          <cell r="AM932">
            <v>1102.52</v>
          </cell>
          <cell r="AN932">
            <v>2002.26</v>
          </cell>
          <cell r="AO932">
            <v>415.49</v>
          </cell>
          <cell r="AP932">
            <v>673.31</v>
          </cell>
          <cell r="AQ932">
            <v>286.47000000000003</v>
          </cell>
          <cell r="AR932">
            <v>3468.35</v>
          </cell>
          <cell r="AS932">
            <v>1038.73</v>
          </cell>
          <cell r="AT932">
            <v>207.75</v>
          </cell>
          <cell r="AU932">
            <v>0</v>
          </cell>
          <cell r="AV932">
            <v>6090.1</v>
          </cell>
          <cell r="AW932" t="str">
            <v>ATR</v>
          </cell>
          <cell r="AX932" t="str">
            <v>11/03/2023</v>
          </cell>
          <cell r="AY932" t="str">
            <v>N/A</v>
          </cell>
          <cell r="AZ932" t="str">
            <v>si</v>
          </cell>
          <cell r="BA932">
            <v>278.85000000000002</v>
          </cell>
        </row>
        <row r="933">
          <cell r="B933" t="str">
            <v>VILLATORO FLORES ADAN GIEZI</v>
          </cell>
          <cell r="C933">
            <v>4740.45</v>
          </cell>
          <cell r="D933">
            <v>686.4</v>
          </cell>
          <cell r="E933">
            <v>0</v>
          </cell>
          <cell r="F933">
            <v>0</v>
          </cell>
          <cell r="G933">
            <v>542.69000000000005</v>
          </cell>
          <cell r="H933">
            <v>96.53</v>
          </cell>
          <cell r="I933">
            <v>0</v>
          </cell>
          <cell r="J933">
            <v>0</v>
          </cell>
          <cell r="K933">
            <v>6066.07</v>
          </cell>
          <cell r="L933">
            <v>36.58</v>
          </cell>
          <cell r="M933">
            <v>65.84</v>
          </cell>
          <cell r="N933">
            <v>36.58</v>
          </cell>
          <cell r="O933">
            <v>0</v>
          </cell>
          <cell r="P933">
            <v>0</v>
          </cell>
          <cell r="Q933">
            <v>0</v>
          </cell>
          <cell r="R933">
            <v>-307.64</v>
          </cell>
          <cell r="S933">
            <v>0</v>
          </cell>
          <cell r="T933">
            <v>424.71</v>
          </cell>
          <cell r="U933">
            <v>117.07</v>
          </cell>
          <cell r="V933">
            <v>139</v>
          </cell>
          <cell r="W933">
            <v>0</v>
          </cell>
          <cell r="X933">
            <v>0</v>
          </cell>
          <cell r="Y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256.07</v>
          </cell>
          <cell r="AK933">
            <v>5810</v>
          </cell>
          <cell r="AL933">
            <v>102.41</v>
          </cell>
          <cell r="AM933">
            <v>310.56</v>
          </cell>
          <cell r="AN933">
            <v>564.02</v>
          </cell>
          <cell r="AO933">
            <v>117.04</v>
          </cell>
          <cell r="AP933">
            <v>181.98</v>
          </cell>
          <cell r="AQ933">
            <v>80.7</v>
          </cell>
          <cell r="AR933">
            <v>976.99</v>
          </cell>
          <cell r="AS933">
            <v>292.60000000000002</v>
          </cell>
          <cell r="AT933">
            <v>58.52</v>
          </cell>
          <cell r="AU933">
            <v>0</v>
          </cell>
          <cell r="AV933">
            <v>1707.83</v>
          </cell>
          <cell r="AW933" t="str">
            <v>ATR</v>
          </cell>
          <cell r="AX933" t="str">
            <v>11/03/2023</v>
          </cell>
          <cell r="AY933" t="str">
            <v>N/A</v>
          </cell>
          <cell r="AZ933" t="str">
            <v>si</v>
          </cell>
          <cell r="BA933">
            <v>278.85000000000002</v>
          </cell>
        </row>
        <row r="934">
          <cell r="C934">
            <v>40114132.759999998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0"/>
  <sheetViews>
    <sheetView topLeftCell="F1" workbookViewId="0">
      <pane ySplit="1" topLeftCell="A2" activePane="bottomLeft" state="frozen"/>
      <selection pane="bottomLeft" activeCell="G7" sqref="G7"/>
    </sheetView>
  </sheetViews>
  <sheetFormatPr baseColWidth="10" defaultColWidth="8.85546875" defaultRowHeight="15"/>
  <cols>
    <col width="5" bestFit="1" customWidth="1" min="1" max="1"/>
    <col width="44" customWidth="1" min="2" max="2"/>
    <col width="21.7109375" bestFit="1" customWidth="1" min="3" max="3"/>
    <col width="12" bestFit="1" customWidth="1" min="4" max="5"/>
    <col width="29.85546875" customWidth="1" min="6" max="7"/>
    <col width="66" customWidth="1" min="8" max="8"/>
  </cols>
  <sheetData>
    <row r="1" ht="28.15" customHeight="1">
      <c r="A1" s="1" t="inlineStr">
        <is>
          <t>No</t>
        </is>
      </c>
      <c r="B1" s="1" t="inlineStr">
        <is>
          <t>Nombre del colaborador</t>
        </is>
      </c>
      <c r="C1" s="1" t="inlineStr">
        <is>
          <t>Curp</t>
        </is>
      </c>
      <c r="D1" s="1" t="inlineStr">
        <is>
          <t>NSS</t>
        </is>
      </c>
      <c r="E1" s="1" t="inlineStr">
        <is>
          <t>Depto</t>
        </is>
      </c>
      <c r="F1" s="1" t="inlineStr">
        <is>
          <t>Puesto</t>
        </is>
      </c>
      <c r="G1" s="1" t="inlineStr">
        <is>
          <t>Salario</t>
        </is>
      </c>
      <c r="H1" s="1" t="inlineStr">
        <is>
          <t>Fechas Origen</t>
        </is>
      </c>
    </row>
    <row r="2" ht="19.9" customHeight="1">
      <c r="A2" s="2" t="n">
        <v>1641</v>
      </c>
      <c r="B2" s="2" t="inlineStr">
        <is>
          <t>BALTAZAR ESPINOSA DE LOS MONTEROS ARMANDO</t>
        </is>
      </c>
      <c r="C2" s="2" t="inlineStr">
        <is>
          <t>BAEA800823HPLLSR02</t>
        </is>
      </c>
      <c r="D2" s="2" t="inlineStr">
        <is>
          <t>48008074162</t>
        </is>
      </c>
      <c r="E2" s="2" t="inlineStr">
        <is>
          <t>TALACHERIA</t>
        </is>
      </c>
      <c r="F2" s="2" t="inlineStr">
        <is>
          <t>OF TALACHERO B</t>
        </is>
      </c>
      <c r="G2" s="2">
        <f>VLOOKUP(B2,[1]Hoja1!$B:$BA,52,0)</f>
        <v/>
      </c>
      <c r="H2" s="3" t="inlineStr">
        <is>
          <t>Ing: 08/07/2025 | Baja: 22/08/2025</t>
        </is>
      </c>
    </row>
    <row r="3" ht="19.9" customHeight="1">
      <c r="A3" s="4" t="n">
        <v>1560</v>
      </c>
      <c r="B3" s="4" t="inlineStr">
        <is>
          <t>BARRALES MENDEZ CESAR RICARDO</t>
        </is>
      </c>
      <c r="C3" s="4" t="inlineStr">
        <is>
          <t>BAMC951108HPLRNS01</t>
        </is>
      </c>
      <c r="D3" s="4" t="inlineStr">
        <is>
          <t>17149580890</t>
        </is>
      </c>
      <c r="E3" s="4" t="inlineStr">
        <is>
          <t>ESTRUCTURA</t>
        </is>
      </c>
      <c r="F3" s="4" t="inlineStr">
        <is>
          <t>OF SOLDADOR B</t>
        </is>
      </c>
      <c r="G3" s="4">
        <f>VLOOKUP(B3,[1]Hoja1!$B:$BA,52,0)</f>
        <v/>
      </c>
      <c r="H3" s="5" t="inlineStr">
        <is>
          <t>Ing: 22/04/2025</t>
        </is>
      </c>
    </row>
    <row r="4" ht="19.9" customHeight="1">
      <c r="A4" s="2" t="n">
        <v>1680</v>
      </c>
      <c r="B4" s="2" t="inlineStr">
        <is>
          <t>CALDERON AVENDAÑO ABDI NAAZON</t>
        </is>
      </c>
      <c r="C4" s="2" t="inlineStr">
        <is>
          <t>CAAA010731HPLLVBA5</t>
        </is>
      </c>
      <c r="D4" s="2" t="inlineStr">
        <is>
          <t>23130170048</t>
        </is>
      </c>
      <c r="E4" s="2" t="inlineStr">
        <is>
          <t>MECANICA</t>
        </is>
      </c>
      <c r="F4" s="2" t="inlineStr">
        <is>
          <t>AUXILIAR MECANICO</t>
        </is>
      </c>
      <c r="G4" s="2">
        <f>VLOOKUP(B4,[1]Hoja1!$B:$BA,52,0)</f>
        <v/>
      </c>
      <c r="H4" s="3" t="inlineStr">
        <is>
          <t>Ing: 19/09/2025 | Baja: 04/12/2025</t>
        </is>
      </c>
    </row>
    <row r="5" ht="19.9" customHeight="1">
      <c r="A5" s="4" t="n">
        <v>1632</v>
      </c>
      <c r="B5" s="4" t="inlineStr">
        <is>
          <t>CRUZ GUTIERREZ ABEL</t>
        </is>
      </c>
      <c r="C5" s="4" t="inlineStr">
        <is>
          <t>CUGA950618HPLRTB05</t>
        </is>
      </c>
      <c r="D5" s="4" t="inlineStr">
        <is>
          <t>05149559899</t>
        </is>
      </c>
      <c r="E5" s="4" t="inlineStr">
        <is>
          <t>MECANICA</t>
        </is>
      </c>
      <c r="F5" s="4" t="inlineStr">
        <is>
          <t>AUXILIAR MECANICO</t>
        </is>
      </c>
      <c r="G5" s="4">
        <f>VLOOKUP(B5,[1]Hoja1!$B:$BA,52,0)</f>
        <v/>
      </c>
      <c r="H5" s="5" t="inlineStr">
        <is>
          <t>Ing: 18/06/2025 | Baja: 01/01/2026</t>
        </is>
      </c>
    </row>
    <row r="6" ht="19.9" customHeight="1">
      <c r="A6" s="2" t="n">
        <v>1685</v>
      </c>
      <c r="B6" s="2" t="inlineStr">
        <is>
          <t>FLORES QUECHOL ERICK</t>
        </is>
      </c>
      <c r="C6" s="2" t="inlineStr">
        <is>
          <t>FOQE930320HPLLCR04</t>
        </is>
      </c>
      <c r="D6" s="2" t="inlineStr">
        <is>
          <t>48119353315</t>
        </is>
      </c>
      <c r="E6" s="2" t="inlineStr">
        <is>
          <t>ESTRUCTURA</t>
        </is>
      </c>
      <c r="F6" s="2" t="inlineStr">
        <is>
          <t>AUXILIAR HIDRAULICO</t>
        </is>
      </c>
      <c r="G6" s="2">
        <f>VLOOKUP(B6,[1]Hoja1!$B:$BA,52,0)</f>
        <v/>
      </c>
      <c r="H6" s="3" t="inlineStr">
        <is>
          <t>Ing: 26/09/2025</t>
        </is>
      </c>
    </row>
    <row r="7" ht="19.9" customHeight="1">
      <c r="A7" s="4" t="n">
        <v>1686</v>
      </c>
      <c r="B7" s="4" t="inlineStr">
        <is>
          <t>GAMBOA TEUTLE HERZON GABRIEL</t>
        </is>
      </c>
      <c r="C7" s="4" t="inlineStr">
        <is>
          <t>GATH870926HPLMTR03</t>
        </is>
      </c>
      <c r="D7" s="4" t="inlineStr">
        <is>
          <t>48068746782</t>
        </is>
      </c>
      <c r="E7" s="4" t="inlineStr">
        <is>
          <t>ESTRUCTURA</t>
        </is>
      </c>
      <c r="F7" s="4" t="inlineStr">
        <is>
          <t>OF HIDRAULICO B</t>
        </is>
      </c>
      <c r="G7" s="4">
        <f>VLOOKUP(B7,[1]Hoja1!$B:$BA,52,0)</f>
        <v/>
      </c>
      <c r="H7" s="5" t="inlineStr">
        <is>
          <t>Ing: 26/09/2025</t>
        </is>
      </c>
    </row>
    <row r="8" ht="19.9" customHeight="1">
      <c r="A8" s="2" t="n">
        <v>1557</v>
      </c>
      <c r="B8" s="2" t="inlineStr">
        <is>
          <t>GARCIA GONZALEZ URIEL</t>
        </is>
      </c>
      <c r="C8" s="2" t="inlineStr">
        <is>
          <t>GAGU040423HPLRNRA8</t>
        </is>
      </c>
      <c r="D8" s="2" t="inlineStr">
        <is>
          <t>18220420758</t>
        </is>
      </c>
      <c r="E8" s="2" t="inlineStr">
        <is>
          <t>SOLDADURA</t>
        </is>
      </c>
      <c r="F8" s="2" t="inlineStr">
        <is>
          <t>OF SOLDADOR B</t>
        </is>
      </c>
      <c r="G8" s="2">
        <f>VLOOKUP(B8,[1]Hoja1!$B:$BA,52,0)</f>
        <v/>
      </c>
      <c r="H8" s="3" t="inlineStr">
        <is>
          <t>Ing: 21/04/2025 | Baja: 30/09/2025</t>
        </is>
      </c>
    </row>
    <row r="9" ht="19.9" customHeight="1">
      <c r="A9" s="4" t="n">
        <v>1684</v>
      </c>
      <c r="B9" s="4" t="inlineStr">
        <is>
          <t>JUAREZ VAZQUEZ JUAN MANUEL</t>
        </is>
      </c>
      <c r="C9" s="4" t="inlineStr">
        <is>
          <t>JUVJ010627HPLRZNA5</t>
        </is>
      </c>
      <c r="D9" s="4" t="inlineStr">
        <is>
          <t>02210172736</t>
        </is>
      </c>
      <c r="E9" s="4" t="inlineStr">
        <is>
          <t>ELECTRICO</t>
        </is>
      </c>
      <c r="F9" s="4" t="inlineStr">
        <is>
          <t>AUXILIAR ELECTRICO</t>
        </is>
      </c>
      <c r="G9" s="4">
        <f>VLOOKUP(B9,[1]Hoja1!$B:$BA,52,0)</f>
        <v/>
      </c>
      <c r="H9" s="5" t="inlineStr">
        <is>
          <t>Ing: 26/09/2025</t>
        </is>
      </c>
    </row>
    <row r="10" ht="19.9" customHeight="1">
      <c r="A10" s="2" t="n">
        <v>1561</v>
      </c>
      <c r="B10" s="2" t="inlineStr">
        <is>
          <t>LOPEZ HUITZIL JERSON</t>
        </is>
      </c>
      <c r="C10" s="2" t="inlineStr">
        <is>
          <t>LOHJ020212HPLPTRA6</t>
        </is>
      </c>
      <c r="D10" s="2" t="inlineStr">
        <is>
          <t>16160204315</t>
        </is>
      </c>
      <c r="E10" s="2" t="inlineStr">
        <is>
          <t>ESTRUCTURA</t>
        </is>
      </c>
      <c r="F10" s="2" t="inlineStr">
        <is>
          <t>AUXILIAR HIDRAULICO</t>
        </is>
      </c>
      <c r="G10" s="2">
        <f>VLOOKUP(B10,[1]Hoja1!$B:$BA,52,0)</f>
        <v/>
      </c>
      <c r="H10" s="3" t="inlineStr">
        <is>
          <t>Ing: 28/04/2025</t>
        </is>
      </c>
    </row>
    <row r="11" ht="19.9" customHeight="1">
      <c r="A11" s="4" t="n">
        <v>115</v>
      </c>
      <c r="B11" s="4" t="inlineStr">
        <is>
          <t>MITZI ARELLANO MARTIN</t>
        </is>
      </c>
      <c r="C11" s="4" t="inlineStr">
        <is>
          <t>MIAM840130HPLTRR03</t>
        </is>
      </c>
      <c r="D11" s="4" t="inlineStr">
        <is>
          <t>48038408562</t>
        </is>
      </c>
      <c r="E11" s="4" t="inlineStr">
        <is>
          <t>ELECTRICO</t>
        </is>
      </c>
      <c r="F11" s="4" t="inlineStr">
        <is>
          <t>OF ELECTRICO B</t>
        </is>
      </c>
      <c r="G11" s="4">
        <f>VLOOKUP(B11,[1]Hoja1!$B:$BA,52,0)</f>
        <v/>
      </c>
      <c r="H11" s="5" t="inlineStr">
        <is>
          <t>Ing: 04/12/2021 | Reing: 22/10/2025 | Baja: 17/08/2024</t>
        </is>
      </c>
    </row>
    <row r="12" ht="19.9" customHeight="1">
      <c r="A12" s="2" t="n">
        <v>1633</v>
      </c>
      <c r="B12" s="2" t="inlineStr">
        <is>
          <t>MONTERO COBA EMMANUEL</t>
        </is>
      </c>
      <c r="C12" s="2" t="inlineStr">
        <is>
          <t>MOCE041023HPLNBMA7</t>
        </is>
      </c>
      <c r="D12" s="2" t="inlineStr">
        <is>
          <t>02250430960</t>
        </is>
      </c>
      <c r="E12" s="2" t="inlineStr">
        <is>
          <t>MECANICA</t>
        </is>
      </c>
      <c r="F12" s="2" t="inlineStr">
        <is>
          <t>AUXILIAR MECANICO</t>
        </is>
      </c>
      <c r="G12" s="2">
        <f>VLOOKUP(B12,[1]Hoja1!$B:$BA,52,0)</f>
        <v/>
      </c>
      <c r="H12" s="3" t="inlineStr">
        <is>
          <t>Ing: 23/06/2025</t>
        </is>
      </c>
    </row>
    <row r="13" ht="19.9" customHeight="1">
      <c r="A13" s="4" t="n">
        <v>1666</v>
      </c>
      <c r="B13" s="4" t="inlineStr">
        <is>
          <t>MORALES MORALES RAUL</t>
        </is>
      </c>
      <c r="C13" s="4" t="inlineStr">
        <is>
          <t>MOMR900621HPLRRL07</t>
        </is>
      </c>
      <c r="D13" s="4" t="inlineStr">
        <is>
          <t>48109066448</t>
        </is>
      </c>
      <c r="E13" s="4" t="inlineStr">
        <is>
          <t>TALACHERIA</t>
        </is>
      </c>
      <c r="F13" s="4" t="inlineStr">
        <is>
          <t>OF TALACHERO B</t>
        </is>
      </c>
      <c r="G13" s="4">
        <f>VLOOKUP(B13,[1]Hoja1!$B:$BA,52,0)</f>
        <v/>
      </c>
      <c r="H13" s="5" t="inlineStr">
        <is>
          <t>Ing: 22/08/2025 | Baja: 06/10/2025</t>
        </is>
      </c>
    </row>
    <row r="14" ht="19.9" customHeight="1">
      <c r="A14" s="2" t="n">
        <v>1629</v>
      </c>
      <c r="B14" s="2" t="inlineStr">
        <is>
          <t>OLVERA PALETA ISAAC ROSENDO</t>
        </is>
      </c>
      <c r="C14" s="2" t="inlineStr">
        <is>
          <t>OEPI010603HPLLLSA0</t>
        </is>
      </c>
      <c r="D14" s="2" t="inlineStr">
        <is>
          <t>22160123703</t>
        </is>
      </c>
      <c r="E14" s="2" t="inlineStr">
        <is>
          <t>MECANICA</t>
        </is>
      </c>
      <c r="F14" s="2" t="inlineStr">
        <is>
          <t>AUXILIAR MECANICO</t>
        </is>
      </c>
      <c r="G14" s="2">
        <f>VLOOKUP(B14,[1]Hoja1!$B:$BA,52,0)</f>
        <v/>
      </c>
      <c r="H14" s="3" t="inlineStr">
        <is>
          <t>Ing: 09/06/2025</t>
        </is>
      </c>
    </row>
    <row r="15" ht="19.9" customHeight="1">
      <c r="A15" s="4" t="n">
        <v>1689</v>
      </c>
      <c r="B15" s="4" t="inlineStr">
        <is>
          <t>SANCHEZ ROJAS LUIS EDUARDO</t>
        </is>
      </c>
      <c r="C15" s="4" t="inlineStr">
        <is>
          <t>SARL990307HPLNJS04</t>
        </is>
      </c>
      <c r="D15" s="4" t="inlineStr">
        <is>
          <t>48159950772</t>
        </is>
      </c>
      <c r="E15" s="4" t="inlineStr">
        <is>
          <t>MECANICA</t>
        </is>
      </c>
      <c r="F15" s="4" t="inlineStr">
        <is>
          <t>AUXILIAR MECANICO</t>
        </is>
      </c>
      <c r="G15" s="4">
        <f>VLOOKUP(B15,[1]Hoja1!$B:$BA,52,0)</f>
        <v/>
      </c>
      <c r="H15" s="5" t="inlineStr">
        <is>
          <t>Ing: 22/10/2025</t>
        </is>
      </c>
    </row>
    <row r="16" ht="19.9" customHeight="1">
      <c r="A16" s="2" t="n">
        <v>1630</v>
      </c>
      <c r="B16" s="2" t="inlineStr">
        <is>
          <t>SERRANO SANDOVAL ABRAHAM</t>
        </is>
      </c>
      <c r="C16" s="2" t="inlineStr">
        <is>
          <t>SESA950805HMSRNB03</t>
        </is>
      </c>
      <c r="D16" s="2" t="inlineStr">
        <is>
          <t>38169549391</t>
        </is>
      </c>
      <c r="E16" s="2" t="inlineStr">
        <is>
          <t>MECANICA</t>
        </is>
      </c>
      <c r="F16" s="2" t="inlineStr">
        <is>
          <t>OF MECANICO B</t>
        </is>
      </c>
      <c r="G16" s="2">
        <f>VLOOKUP(B16,[1]Hoja1!$B:$BA,52,0)</f>
        <v/>
      </c>
      <c r="H16" s="3" t="inlineStr">
        <is>
          <t>Ing: 09/06/2025</t>
        </is>
      </c>
    </row>
    <row r="17" ht="19.9" customHeight="1">
      <c r="A17" s="4" t="n">
        <v>1661</v>
      </c>
      <c r="B17" s="4" t="inlineStr">
        <is>
          <t>TECPOYOTL HUELITL MARCO ANTONIO</t>
        </is>
      </c>
      <c r="C17" s="4" t="inlineStr">
        <is>
          <t>TEHM010609HPLCLRA8</t>
        </is>
      </c>
      <c r="D17" s="4" t="inlineStr">
        <is>
          <t>02240149621</t>
        </is>
      </c>
      <c r="E17" s="4" t="inlineStr">
        <is>
          <t>MECANICA</t>
        </is>
      </c>
      <c r="F17" s="4" t="inlineStr">
        <is>
          <t>OF MECANICO B</t>
        </is>
      </c>
      <c r="G17" s="4">
        <f>VLOOKUP(B17,[1]Hoja1!$B:$BA,52,0)</f>
        <v/>
      </c>
      <c r="H17" s="5" t="inlineStr">
        <is>
          <t>Ing: 16/08/2025</t>
        </is>
      </c>
    </row>
    <row r="18" ht="19.9" customHeight="1">
      <c r="A18" s="2" t="n">
        <v>1693</v>
      </c>
      <c r="B18" s="2" t="inlineStr">
        <is>
          <t>VILLATORO FLORES ADAN GIEZI</t>
        </is>
      </c>
      <c r="C18" s="2" t="inlineStr">
        <is>
          <t>VIFA070528HPLLLDA8</t>
        </is>
      </c>
      <c r="D18" s="2" t="inlineStr">
        <is>
          <t>49250790919</t>
        </is>
      </c>
      <c r="E18" s="2" t="inlineStr">
        <is>
          <t>TALACHERIA</t>
        </is>
      </c>
      <c r="F18" s="2" t="inlineStr">
        <is>
          <t>AUXILIAR TALACHERO</t>
        </is>
      </c>
      <c r="G18" s="2">
        <f>VLOOKUP(B18,[1]Hoja1!$B:$BA,52,0)</f>
        <v/>
      </c>
      <c r="H18" s="3" t="inlineStr">
        <is>
          <t>Ing: 12/12/2025</t>
        </is>
      </c>
    </row>
    <row r="19" ht="19.9" customHeight="1">
      <c r="A19" s="4" t="n">
        <v>590</v>
      </c>
      <c r="B19" s="4" t="inlineStr">
        <is>
          <t>ABRAJAN CUAHUEY LYONEL</t>
        </is>
      </c>
      <c r="C19" s="4" t="inlineStr">
        <is>
          <t>AACL880314HPLBHY06</t>
        </is>
      </c>
      <c r="D19" s="4" t="inlineStr">
        <is>
          <t>48108822858</t>
        </is>
      </c>
      <c r="E19" s="4" t="inlineStr">
        <is>
          <t>PINTURA</t>
        </is>
      </c>
      <c r="F19" s="4" t="inlineStr">
        <is>
          <t>OF PINTOR B</t>
        </is>
      </c>
      <c r="G19" s="4">
        <f>VLOOKUP(B19,[1]Hoja1!$B:$BA,52,0)</f>
        <v/>
      </c>
      <c r="H19" s="5" t="inlineStr">
        <is>
          <t>Ing: 09/11/2023 | Baja: 03/12/2025</t>
        </is>
      </c>
    </row>
    <row r="20" ht="19.9" customHeight="1">
      <c r="A20" s="2" t="n">
        <v>1396</v>
      </c>
      <c r="B20" s="2" t="inlineStr">
        <is>
          <t>ACA GUTIERREZ ANTONIO</t>
        </is>
      </c>
      <c r="C20" s="2" t="inlineStr">
        <is>
          <t>AAGA931020HPLCTN04</t>
        </is>
      </c>
      <c r="D20" s="2" t="inlineStr">
        <is>
          <t>48119346871</t>
        </is>
      </c>
      <c r="E20" s="2" t="inlineStr">
        <is>
          <t>ALMACEN</t>
        </is>
      </c>
      <c r="F20" s="2" t="inlineStr">
        <is>
          <t>AUX ALMACEN pt</t>
        </is>
      </c>
      <c r="G20" s="2">
        <f>VLOOKUP(B20,[1]Hoja1!$B:$BA,52,0)</f>
        <v/>
      </c>
      <c r="H20" s="3" t="inlineStr">
        <is>
          <t>Ing: 17/01/2025 | Baja: 02/06/2025</t>
        </is>
      </c>
    </row>
    <row r="21" ht="19.9" customHeight="1">
      <c r="A21" s="4" t="n">
        <v>1454</v>
      </c>
      <c r="B21" s="4" t="inlineStr">
        <is>
          <t>ACA TLAHUEXTL CARLOS MANUEL</t>
        </is>
      </c>
      <c r="C21" s="4" t="inlineStr">
        <is>
          <t>AATC040123HPLCLRA8</t>
        </is>
      </c>
      <c r="D21" s="4" t="inlineStr">
        <is>
          <t>05130426116</t>
        </is>
      </c>
      <c r="E21" s="4" t="inlineStr">
        <is>
          <t>CORTE</t>
        </is>
      </c>
      <c r="F21" s="4" t="inlineStr">
        <is>
          <t>AUX CORTE</t>
        </is>
      </c>
      <c r="G21" s="4">
        <f>VLOOKUP(B21,[1]Hoja1!$B:$BA,52,0)</f>
        <v/>
      </c>
      <c r="H21" s="5" t="inlineStr">
        <is>
          <t>Ing: 01/02/2025 | Baja: 30/06/2025</t>
        </is>
      </c>
    </row>
    <row r="22" ht="19.9" customHeight="1">
      <c r="A22" s="2" t="n">
        <v>616</v>
      </c>
      <c r="B22" s="2" t="inlineStr">
        <is>
          <t>AGUILAR LOPEZ EDUARDO RENE</t>
        </is>
      </c>
      <c r="C22" s="2" t="inlineStr">
        <is>
          <t>AULE941127HPLGPD06</t>
        </is>
      </c>
      <c r="D22" s="2" t="inlineStr">
        <is>
          <t>25169420582</t>
        </is>
      </c>
      <c r="E22" s="2" t="inlineStr">
        <is>
          <t>SOLDADURA</t>
        </is>
      </c>
      <c r="F22" s="2" t="inlineStr">
        <is>
          <t>OF SOLDADOR A</t>
        </is>
      </c>
      <c r="G22" s="2">
        <f>VLOOKUP(B22,[1]Hoja1!$B:$BA,52,0)</f>
        <v/>
      </c>
      <c r="H22" s="3" t="inlineStr">
        <is>
          <t>Ing: 25/11/2023</t>
        </is>
      </c>
    </row>
    <row r="23" ht="19.9" customHeight="1">
      <c r="A23" s="4" t="n">
        <v>458</v>
      </c>
      <c r="B23" s="4" t="inlineStr">
        <is>
          <t>AGUILAR PEREZ BRANDON ZEFERINO</t>
        </is>
      </c>
      <c r="C23" s="4" t="inlineStr">
        <is>
          <t>AUPB000611HGTGRRA3</t>
        </is>
      </c>
      <c r="D23" s="4" t="inlineStr">
        <is>
          <t>08170045994</t>
        </is>
      </c>
      <c r="E23" s="4" t="inlineStr">
        <is>
          <t>SOLDADURA</t>
        </is>
      </c>
      <c r="F23" s="4" t="inlineStr">
        <is>
          <t>OF ACORAZADO A</t>
        </is>
      </c>
      <c r="G23" s="4">
        <f>VLOOKUP(B23,[1]Hoja1!$B:$BA,52,0)</f>
        <v/>
      </c>
      <c r="H23" s="5" t="inlineStr">
        <is>
          <t>Ing: 13/09/2023 | Baja: 07/10/2025</t>
        </is>
      </c>
    </row>
    <row r="24" ht="19.9" customHeight="1">
      <c r="A24" s="2" t="n">
        <v>247</v>
      </c>
      <c r="B24" s="2" t="inlineStr">
        <is>
          <t>AGUILAR VELAZQUEZ DIEGO</t>
        </is>
      </c>
      <c r="C24" s="2" t="inlineStr">
        <is>
          <t>AUVD810317HPLGLG09</t>
        </is>
      </c>
      <c r="D24" s="2" t="inlineStr">
        <is>
          <t>48998174576</t>
        </is>
      </c>
      <c r="E24" s="2" t="inlineStr">
        <is>
          <t>SOLDADURA</t>
        </is>
      </c>
      <c r="F24" s="2" t="inlineStr">
        <is>
          <t>OF SOLDADOR B</t>
        </is>
      </c>
      <c r="G24" s="2">
        <f>VLOOKUP(B24,[1]Hoja1!$B:$BA,52,0)</f>
        <v/>
      </c>
      <c r="H24" s="3" t="inlineStr">
        <is>
          <t>Ing: 01/07/2023 | Reing: 17/01/2024 | Baja: 21/04/2025</t>
        </is>
      </c>
    </row>
    <row r="25" ht="19.9" customHeight="1">
      <c r="A25" s="4" t="n">
        <v>459</v>
      </c>
      <c r="B25" s="4" t="inlineStr">
        <is>
          <t>AGUILAR VELAZQUEZ IBAN</t>
        </is>
      </c>
      <c r="C25" s="4" t="inlineStr">
        <is>
          <t>AUVI830323HPLGLB09</t>
        </is>
      </c>
      <c r="D25" s="4" t="inlineStr">
        <is>
          <t>62008305120</t>
        </is>
      </c>
      <c r="E25" s="4" t="inlineStr">
        <is>
          <t>SOLDADURA</t>
        </is>
      </c>
      <c r="F25" s="4" t="inlineStr">
        <is>
          <t>OF RECORTE CABINA A</t>
        </is>
      </c>
      <c r="G25" s="4">
        <f>VLOOKUP(B25,[1]Hoja1!$B:$BA,52,0)</f>
        <v/>
      </c>
      <c r="H25" s="5" t="inlineStr">
        <is>
          <t>Ing: 13/09/2023 | Baja: 31/12/2025</t>
        </is>
      </c>
    </row>
    <row r="26" ht="19.9" customHeight="1">
      <c r="A26" s="2" t="n">
        <v>1479</v>
      </c>
      <c r="B26" s="2" t="inlineStr">
        <is>
          <t>ALEGRIA CAPORAL CARLOS ALONSO</t>
        </is>
      </c>
      <c r="C26" s="2" t="inlineStr">
        <is>
          <t>AECC991117HVZLPR02</t>
        </is>
      </c>
      <c r="D26" s="2" t="inlineStr">
        <is>
          <t>15169972989</t>
        </is>
      </c>
      <c r="E26" s="2" t="inlineStr">
        <is>
          <t>PATIO</t>
        </is>
      </c>
      <c r="F26" s="2" t="inlineStr">
        <is>
          <t>SUPERVISOR B</t>
        </is>
      </c>
      <c r="G26" s="2">
        <f>VLOOKUP(B26,[1]Hoja1!$B:$BA,52,0)</f>
        <v/>
      </c>
      <c r="H26" s="3" t="inlineStr">
        <is>
          <t>Ing: 08/02/2025 | Baja: 31/12/2025</t>
        </is>
      </c>
    </row>
    <row r="27" ht="19.9" customHeight="1">
      <c r="A27" s="4" t="n">
        <v>1334</v>
      </c>
      <c r="B27" s="4" t="inlineStr">
        <is>
          <t>ALFONSO JIMENEZ PEDRO</t>
        </is>
      </c>
      <c r="C27" s="4" t="inlineStr">
        <is>
          <t>AOJP020912HVZLMDA0</t>
        </is>
      </c>
      <c r="D27" s="4" t="inlineStr">
        <is>
          <t>46180202916</t>
        </is>
      </c>
      <c r="E27" s="4" t="inlineStr">
        <is>
          <t>HIDRAULICA</t>
        </is>
      </c>
      <c r="F27" s="4" t="inlineStr">
        <is>
          <t>AUX HIDRAULICA</t>
        </is>
      </c>
      <c r="G27" s="4">
        <f>VLOOKUP(B27,[1]Hoja1!$B:$BA,52,0)</f>
        <v/>
      </c>
      <c r="H27" s="5" t="inlineStr">
        <is>
          <t>Ing: 18/12/2024 | Baja: 27/01/2025</t>
        </is>
      </c>
    </row>
    <row r="28" ht="19.9" customHeight="1">
      <c r="A28" s="2" t="n">
        <v>1049</v>
      </c>
      <c r="B28" s="2" t="inlineStr">
        <is>
          <t>ALMONTE COCONE LUIS FELIPE</t>
        </is>
      </c>
      <c r="C28" s="2" t="inlineStr">
        <is>
          <t>AOCL060504HPLLCSA5</t>
        </is>
      </c>
      <c r="D28" s="2" t="inlineStr">
        <is>
          <t>58200607248</t>
        </is>
      </c>
      <c r="E28" s="2" t="inlineStr">
        <is>
          <t>ELECTRICO</t>
        </is>
      </c>
      <c r="F28" s="2" t="inlineStr">
        <is>
          <t>TEC ENTRENAMIENTO ELECTRICO</t>
        </is>
      </c>
      <c r="G28" s="2">
        <f>VLOOKUP(B28,[1]Hoja1!$B:$BA,52,0)</f>
        <v/>
      </c>
      <c r="H28" s="3" t="inlineStr">
        <is>
          <t>Ing: 17/07/2024 | Baja: 30/09/2025</t>
        </is>
      </c>
    </row>
    <row r="29" ht="19.9" customHeight="1">
      <c r="A29" s="4" t="n">
        <v>686</v>
      </c>
      <c r="B29" s="4" t="inlineStr">
        <is>
          <t>ALMONTE IXEHUATL CARLOS</t>
        </is>
      </c>
      <c r="C29" s="4" t="inlineStr">
        <is>
          <t>AOIC020529HPLLXRA6</t>
        </is>
      </c>
      <c r="D29" s="4" t="inlineStr">
        <is>
          <t>19160284246</t>
        </is>
      </c>
      <c r="E29" s="4" t="inlineStr">
        <is>
          <t>SOLDADURA</t>
        </is>
      </c>
      <c r="F29" s="4" t="inlineStr">
        <is>
          <t>OF SOLDADOR B</t>
        </is>
      </c>
      <c r="G29" s="4">
        <f>VLOOKUP(B29,[1]Hoja1!$B:$BA,52,0)</f>
        <v/>
      </c>
      <c r="H29" s="5" t="inlineStr">
        <is>
          <t>Ing: 18/01/2024</t>
        </is>
      </c>
    </row>
    <row r="30" ht="19.9" customHeight="1">
      <c r="A30" s="2" t="n">
        <v>1145</v>
      </c>
      <c r="B30" s="2" t="inlineStr">
        <is>
          <t>ALMONTE ZACATZONTETL MARCELINO ULISES</t>
        </is>
      </c>
      <c r="C30" s="2" t="inlineStr">
        <is>
          <t>AOZM020222HPLLCRA2</t>
        </is>
      </c>
      <c r="D30" s="2" t="inlineStr">
        <is>
          <t>38180214512</t>
        </is>
      </c>
      <c r="E30" s="2" t="inlineStr">
        <is>
          <t>PINTURA</t>
        </is>
      </c>
      <c r="F30" s="2" t="inlineStr">
        <is>
          <t>AUX PINTURA</t>
        </is>
      </c>
      <c r="G30" s="2">
        <f>VLOOKUP(B30,[1]Hoja1!$B:$BA,52,0)</f>
        <v/>
      </c>
      <c r="H30" s="3" t="inlineStr">
        <is>
          <t>Ing: 17/08/2024 | Baja: 15/03/2025</t>
        </is>
      </c>
    </row>
    <row r="31" ht="19.9" customHeight="1">
      <c r="A31" s="4" t="n">
        <v>1097</v>
      </c>
      <c r="B31" s="4" t="inlineStr">
        <is>
          <t>ALMONTE ZACATZONTETL SERGIO</t>
        </is>
      </c>
      <c r="C31" s="4" t="inlineStr">
        <is>
          <t>AOZS940501HPLLCR01</t>
        </is>
      </c>
      <c r="D31" s="4" t="inlineStr">
        <is>
          <t>48129441928</t>
        </is>
      </c>
      <c r="E31" s="4" t="inlineStr">
        <is>
          <t>ALMACEN GENERAL</t>
        </is>
      </c>
      <c r="F31" s="4" t="inlineStr">
        <is>
          <t>AUXILIAR ALMACEN GENERAL</t>
        </is>
      </c>
      <c r="G31" s="4">
        <f>VLOOKUP(B31,[1]Hoja1!$B:$BA,52,0)</f>
        <v/>
      </c>
      <c r="H31" s="5" t="inlineStr">
        <is>
          <t>Ing: 08/08/2024 | Baja: 31/12/2025</t>
        </is>
      </c>
    </row>
    <row r="32" ht="19.9" customHeight="1">
      <c r="A32" s="2" t="n">
        <v>1376</v>
      </c>
      <c r="B32" s="2" t="inlineStr">
        <is>
          <t>ALTAMIRANO MARCOS RODRIGO</t>
        </is>
      </c>
      <c r="C32" s="2" t="inlineStr">
        <is>
          <t>AAMR941118HPLLRD05</t>
        </is>
      </c>
      <c r="D32" s="2" t="inlineStr">
        <is>
          <t>62139402119</t>
        </is>
      </c>
      <c r="E32" s="2" t="inlineStr">
        <is>
          <t>CORTE</t>
        </is>
      </c>
      <c r="F32" s="2" t="inlineStr">
        <is>
          <t>AUXILIAR TAILIFT</t>
        </is>
      </c>
      <c r="G32" s="2">
        <f>VLOOKUP(B32,[1]Hoja1!$B:$BA,52,0)</f>
        <v/>
      </c>
      <c r="H32" s="3" t="inlineStr">
        <is>
          <t>Ing: 14/01/2025 | Baja: 20/09/2025</t>
        </is>
      </c>
    </row>
    <row r="33" ht="19.9" customHeight="1">
      <c r="A33" s="4" t="n">
        <v>675</v>
      </c>
      <c r="B33" s="4" t="inlineStr">
        <is>
          <t>ALVARADO ESCOBAR ADRIAN</t>
        </is>
      </c>
      <c r="C33" s="4" t="inlineStr">
        <is>
          <t>AAEA891012HCSLSD03</t>
        </is>
      </c>
      <c r="D33" s="4" t="inlineStr">
        <is>
          <t>71128906253</t>
        </is>
      </c>
      <c r="E33" s="4" t="inlineStr">
        <is>
          <t>ALMACEN PT</t>
        </is>
      </c>
      <c r="F33" s="4" t="inlineStr">
        <is>
          <t>AUXILIAR ALMACEN PT</t>
        </is>
      </c>
      <c r="G33" s="4">
        <f>VLOOKUP(B33,[1]Hoja1!$B:$BA,52,0)</f>
        <v/>
      </c>
      <c r="H33" s="5" t="inlineStr">
        <is>
          <t>Ing: 10/01/2024 | Baja: 31/12/2025</t>
        </is>
      </c>
    </row>
    <row r="34" ht="19.9" customHeight="1">
      <c r="A34" s="2" t="n">
        <v>494</v>
      </c>
      <c r="B34" s="2" t="inlineStr">
        <is>
          <t>ALVARADO MENDOZA DAVID</t>
        </is>
      </c>
      <c r="C34" s="2" t="inlineStr">
        <is>
          <t>AAMD880104HPLLNV03</t>
        </is>
      </c>
      <c r="D34" s="2" t="inlineStr">
        <is>
          <t>48068841971</t>
        </is>
      </c>
      <c r="E34" s="2" t="inlineStr">
        <is>
          <t>MAQUINADOS</t>
        </is>
      </c>
      <c r="F34" s="2" t="inlineStr">
        <is>
          <t>MEDIO OF MAQUINADOS</t>
        </is>
      </c>
      <c r="G34" s="2">
        <f>VLOOKUP(B34,[1]Hoja1!$B:$BA,52,0)</f>
        <v/>
      </c>
      <c r="H34" s="3" t="inlineStr">
        <is>
          <t>Ing: 30/09/2023 | Baja: 11/02/2025</t>
        </is>
      </c>
    </row>
    <row r="35" ht="19.9" customHeight="1">
      <c r="A35" s="4" t="n">
        <v>1138</v>
      </c>
      <c r="B35" s="4" t="inlineStr">
        <is>
          <t>AMARO JUAREZ ABRAHAM</t>
        </is>
      </c>
      <c r="C35" s="4" t="inlineStr">
        <is>
          <t>AAJA000109HPLMRBA5</t>
        </is>
      </c>
      <c r="D35" s="4" t="inlineStr">
        <is>
          <t>70160070937</t>
        </is>
      </c>
      <c r="E35" s="4" t="inlineStr">
        <is>
          <t>SOLDADURA</t>
        </is>
      </c>
      <c r="F35" s="4" t="inlineStr">
        <is>
          <t>AUXILIAR SOLDADURA</t>
        </is>
      </c>
      <c r="G35" s="4">
        <f>VLOOKUP(B35,[1]Hoja1!$B:$BA,52,0)</f>
        <v/>
      </c>
      <c r="H35" s="5" t="inlineStr">
        <is>
          <t>Ing: 14/08/2024 | Baja: 30/09/2025</t>
        </is>
      </c>
    </row>
    <row r="36" ht="19.9" customHeight="1">
      <c r="A36" s="2" t="n">
        <v>1366</v>
      </c>
      <c r="B36" s="2" t="inlineStr">
        <is>
          <t>ANAYA IZQUIERDO BRANDON</t>
        </is>
      </c>
      <c r="C36" s="2" t="inlineStr">
        <is>
          <t>AAIB980615HPLNZR09</t>
        </is>
      </c>
      <c r="D36" s="2" t="inlineStr">
        <is>
          <t>48159805695</t>
        </is>
      </c>
      <c r="E36" s="2" t="inlineStr">
        <is>
          <t>SOLDADURA</t>
        </is>
      </c>
      <c r="F36" s="2" t="inlineStr">
        <is>
          <t>OF SOLDADOR B</t>
        </is>
      </c>
      <c r="G36" s="2">
        <f>VLOOKUP(B36,[1]Hoja1!$B:$BA,52,0)</f>
        <v/>
      </c>
      <c r="H36" s="3" t="inlineStr">
        <is>
          <t>Ing: 11/01/2025 | Baja: 02/06/2025</t>
        </is>
      </c>
    </row>
    <row r="37" ht="19.9" customHeight="1">
      <c r="A37" s="4" t="n">
        <v>871</v>
      </c>
      <c r="B37" s="4" t="inlineStr">
        <is>
          <t>APOLONIO ICELO JULIAN</t>
        </is>
      </c>
      <c r="C37" s="4" t="inlineStr">
        <is>
          <t>AOIJ970531HPLPCL06</t>
        </is>
      </c>
      <c r="D37" s="4" t="inlineStr">
        <is>
          <t>84159728074</t>
        </is>
      </c>
      <c r="E37" s="4" t="inlineStr">
        <is>
          <t>SOLDADURA</t>
        </is>
      </c>
      <c r="F37" s="4" t="inlineStr">
        <is>
          <t>OF SOLDADOR B</t>
        </is>
      </c>
      <c r="G37" s="4">
        <f>VLOOKUP(B37,[1]Hoja1!$B:$BA,52,0)</f>
        <v/>
      </c>
      <c r="H37" s="5" t="inlineStr">
        <is>
          <t>Ing: 13/04/2024 | Baja: 30/06/2025</t>
        </is>
      </c>
    </row>
    <row r="38" ht="19.9" customHeight="1">
      <c r="A38" s="2" t="n">
        <v>821</v>
      </c>
      <c r="B38" s="2" t="inlineStr">
        <is>
          <t>ARELLANO CALDERON MIGUEL ANGEL</t>
        </is>
      </c>
      <c r="C38" s="2" t="inlineStr">
        <is>
          <t>AECM030108HPLRLGA2</t>
        </is>
      </c>
      <c r="D38" s="2" t="inlineStr">
        <is>
          <t>26180389855</t>
        </is>
      </c>
      <c r="E38" s="2" t="inlineStr">
        <is>
          <t>MAQUINADOS</t>
        </is>
      </c>
      <c r="F38" s="2" t="inlineStr">
        <is>
          <t>AUX MAQUINADOS</t>
        </is>
      </c>
      <c r="G38" s="2">
        <f>VLOOKUP(B38,[1]Hoja1!$B:$BA,52,0)</f>
        <v/>
      </c>
      <c r="H38" s="3" t="inlineStr">
        <is>
          <t>Ing: 20/03/2024 | Baja: 08/02/2025</t>
        </is>
      </c>
    </row>
    <row r="39" ht="19.9" customHeight="1">
      <c r="A39" s="4" t="n">
        <v>1669</v>
      </c>
      <c r="B39" s="4" t="inlineStr">
        <is>
          <t>ARELLANO DIAZ GONZALO</t>
        </is>
      </c>
      <c r="C39" s="4" t="inlineStr">
        <is>
          <t>AEDG920703HPLRZN01</t>
        </is>
      </c>
      <c r="D39" s="4" t="inlineStr">
        <is>
          <t>48119253994</t>
        </is>
      </c>
      <c r="E39" s="4" t="inlineStr">
        <is>
          <t>TRAFICO</t>
        </is>
      </c>
      <c r="F39" s="4" t="inlineStr">
        <is>
          <t>AUXILIAR TRANSITO</t>
        </is>
      </c>
      <c r="G39" s="4">
        <f>VLOOKUP(B39,[1]Hoja1!$B:$BA,52,0)</f>
        <v/>
      </c>
      <c r="H39" s="5" t="inlineStr">
        <is>
          <t>Ing: 02/09/2025 | Baja: 31/12/2025</t>
        </is>
      </c>
    </row>
    <row r="40" ht="19.9" customHeight="1">
      <c r="A40" s="2" t="n">
        <v>1426</v>
      </c>
      <c r="B40" s="2" t="inlineStr">
        <is>
          <t>ARELLANO MARTINEZ FLAVIO</t>
        </is>
      </c>
      <c r="C40" s="2" t="inlineStr">
        <is>
          <t>AEMF790314HPLRRL02</t>
        </is>
      </c>
      <c r="D40" s="2" t="inlineStr">
        <is>
          <t>48017935213</t>
        </is>
      </c>
      <c r="E40" s="2" t="inlineStr">
        <is>
          <t>MANTENIMIENTO</t>
        </is>
      </c>
      <c r="F40" s="2" t="inlineStr">
        <is>
          <t>AUX MANTENIMIENTO</t>
        </is>
      </c>
      <c r="G40" s="2">
        <f>VLOOKUP(B40,[1]Hoja1!$B:$BA,52,0)</f>
        <v/>
      </c>
      <c r="H40" s="3" t="inlineStr">
        <is>
          <t>Ing: 23/01/2025 | Baja: 08/02/2025</t>
        </is>
      </c>
    </row>
    <row r="41" ht="19.9" customHeight="1">
      <c r="A41" s="4" t="n">
        <v>605</v>
      </c>
      <c r="B41" s="4" t="inlineStr">
        <is>
          <t>ARELLANO MAZA ANGEL</t>
        </is>
      </c>
      <c r="C41" s="4" t="inlineStr">
        <is>
          <t>AEMA960327HPLRZN03</t>
        </is>
      </c>
      <c r="D41" s="4" t="inlineStr">
        <is>
          <t>15169604566</t>
        </is>
      </c>
      <c r="E41" s="4" t="inlineStr">
        <is>
          <t>SOLDADURA</t>
        </is>
      </c>
      <c r="F41" s="4" t="inlineStr">
        <is>
          <t>OF SOLDADOR A</t>
        </is>
      </c>
      <c r="G41" s="4">
        <f>VLOOKUP(B41,[1]Hoja1!$B:$BA,52,0)</f>
        <v/>
      </c>
      <c r="H41" s="5" t="inlineStr">
        <is>
          <t>Ing: 16/11/2023 | Reing: 29/02/2024 | Baja: 31/12/2025</t>
        </is>
      </c>
    </row>
    <row r="42" ht="19.9" customHeight="1">
      <c r="A42" s="2" t="n">
        <v>1622</v>
      </c>
      <c r="B42" s="2" t="inlineStr">
        <is>
          <t>ARISTA TLAHQUE EDUARDO</t>
        </is>
      </c>
      <c r="C42" s="2" t="inlineStr">
        <is>
          <t>AITE030516HPLRLDA9</t>
        </is>
      </c>
      <c r="D42" s="2" t="inlineStr">
        <is>
          <t>30220399544</t>
        </is>
      </c>
      <c r="E42" s="2" t="inlineStr">
        <is>
          <t>MAQUINADOS</t>
        </is>
      </c>
      <c r="F42" s="2" t="inlineStr">
        <is>
          <t>TEC ENTRENAMIENTO MAQUINADOS</t>
        </is>
      </c>
      <c r="G42" s="2">
        <f>VLOOKUP(B42,[1]Hoja1!$B:$BA,52,0)</f>
        <v/>
      </c>
      <c r="H42" s="3" t="inlineStr">
        <is>
          <t>Ing: 06/06/2025 | Baja: 30/09/2025</t>
        </is>
      </c>
    </row>
    <row r="43" ht="19.9" customHeight="1">
      <c r="A43" s="4" t="n">
        <v>1496</v>
      </c>
      <c r="B43" s="4" t="inlineStr">
        <is>
          <t>ARMENTA GARCIA JESUS MICHEL</t>
        </is>
      </c>
      <c r="C43" s="4" t="inlineStr">
        <is>
          <t>AEGJ921017HPLRRS01</t>
        </is>
      </c>
      <c r="D43" s="4" t="inlineStr">
        <is>
          <t>48119291549</t>
        </is>
      </c>
      <c r="E43" s="4" t="inlineStr">
        <is>
          <t>DETALLADO</t>
        </is>
      </c>
      <c r="F43" s="4" t="inlineStr">
        <is>
          <t>AUXILIAR DETALLADO</t>
        </is>
      </c>
      <c r="G43" s="4">
        <f>VLOOKUP(B43,[1]Hoja1!$B:$BA,52,0)</f>
        <v/>
      </c>
      <c r="H43" s="5" t="inlineStr">
        <is>
          <t>Ing: 19/02/2025 | Baja: 30/09/2025</t>
        </is>
      </c>
    </row>
    <row r="44" ht="19.9" customHeight="1">
      <c r="A44" s="2" t="n">
        <v>1555</v>
      </c>
      <c r="B44" s="2" t="inlineStr">
        <is>
          <t>ARRIAGA VENTURA JAVIER</t>
        </is>
      </c>
      <c r="C44" s="2" t="inlineStr">
        <is>
          <t>AIVJ000920HJCRNVA9</t>
        </is>
      </c>
      <c r="D44" s="2" t="inlineStr">
        <is>
          <t>48160068960</t>
        </is>
      </c>
      <c r="E44" s="2" t="inlineStr">
        <is>
          <t>ALMACEN GENERAL</t>
        </is>
      </c>
      <c r="F44" s="2" t="inlineStr">
        <is>
          <t>AUXILIAR ALMACEN GENERAL</t>
        </is>
      </c>
      <c r="G44" s="2">
        <f>VLOOKUP(B44,[1]Hoja1!$B:$BA,52,0)</f>
        <v/>
      </c>
      <c r="H44" s="3" t="inlineStr">
        <is>
          <t>Ing: 17/04/2025 | Baja: 30/09/2025</t>
        </is>
      </c>
    </row>
    <row r="45" ht="19.9" customHeight="1">
      <c r="A45" s="4" t="n">
        <v>805</v>
      </c>
      <c r="B45" s="4" t="inlineStr">
        <is>
          <t>AVELINO CRUZ JUAN BRUNO</t>
        </is>
      </c>
      <c r="C45" s="4" t="inlineStr">
        <is>
          <t>AECJ931006HPLVRN09</t>
        </is>
      </c>
      <c r="D45" s="4" t="inlineStr">
        <is>
          <t>48109314301</t>
        </is>
      </c>
      <c r="E45" s="4" t="inlineStr">
        <is>
          <t>CORTE</t>
        </is>
      </c>
      <c r="F45" s="4" t="inlineStr">
        <is>
          <t>OF CORTE B</t>
        </is>
      </c>
      <c r="G45" s="4">
        <f>VLOOKUP(B45,[1]Hoja1!$B:$BA,52,0)</f>
        <v/>
      </c>
      <c r="H45" s="5" t="inlineStr">
        <is>
          <t>Ing: 12/03/2024 | Baja: 18/08/2025</t>
        </is>
      </c>
    </row>
    <row r="46" ht="19.9" customHeight="1">
      <c r="A46" s="2" t="n">
        <v>9008</v>
      </c>
      <c r="B46" s="2" t="inlineStr">
        <is>
          <t>AVILA AGUILAR ADRIAN</t>
        </is>
      </c>
      <c r="C46" s="2" t="inlineStr">
        <is>
          <t>AIAA940709HPLVGD01</t>
        </is>
      </c>
      <c r="D46" s="2" t="inlineStr">
        <is>
          <t>23169456334</t>
        </is>
      </c>
      <c r="E46" s="2" t="inlineStr">
        <is>
          <t>SERVICIOS</t>
        </is>
      </c>
      <c r="F46" s="2" t="inlineStr">
        <is>
          <t>AUXILIAR DETALLADO</t>
        </is>
      </c>
      <c r="G46" s="2">
        <f>VLOOKUP(B46,[1]Hoja1!$B:$BA,52,0)</f>
        <v/>
      </c>
      <c r="H46" s="3" t="inlineStr">
        <is>
          <t>Ing: 08/04/2023 | Baja: 30/09/2025</t>
        </is>
      </c>
    </row>
    <row r="47" ht="19.9" customHeight="1">
      <c r="A47" s="4" t="n">
        <v>1648</v>
      </c>
      <c r="B47" s="4" t="inlineStr">
        <is>
          <t>AVILA BELLO EMMANUEL</t>
        </is>
      </c>
      <c r="C47" s="4" t="inlineStr">
        <is>
          <t>AIBE920816HPLVLM00</t>
        </is>
      </c>
      <c r="D47" s="4" t="inlineStr">
        <is>
          <t>05159263218</t>
        </is>
      </c>
      <c r="E47" s="4" t="inlineStr">
        <is>
          <t>HIDRAULICA</t>
        </is>
      </c>
      <c r="F47" s="4" t="inlineStr">
        <is>
          <t>AUX HIDRAULICA</t>
        </is>
      </c>
      <c r="G47" s="4">
        <f>VLOOKUP(B47,[1]Hoja1!$B:$BA,52,0)</f>
        <v/>
      </c>
      <c r="H47" s="5" t="inlineStr">
        <is>
          <t>Ing: 22/07/2025 | Baja: 30/09/2025</t>
        </is>
      </c>
    </row>
    <row r="48" ht="19.9" customHeight="1">
      <c r="A48" s="2" t="n">
        <v>1549</v>
      </c>
      <c r="B48" s="2" t="inlineStr">
        <is>
          <t>AZCATL TECPANECATL ENCARNACION</t>
        </is>
      </c>
      <c r="C48" s="2" t="inlineStr">
        <is>
          <t>AATE861103HPLZCN09</t>
        </is>
      </c>
      <c r="D48" s="2" t="inlineStr">
        <is>
          <t>48078611208</t>
        </is>
      </c>
      <c r="E48" s="2" t="inlineStr">
        <is>
          <t>ALMACEN GENERAL</t>
        </is>
      </c>
      <c r="F48" s="2" t="inlineStr">
        <is>
          <t>AUXILIAR ALMACEN GENERAL</t>
        </is>
      </c>
      <c r="G48" s="2">
        <f>VLOOKUP(B48,[1]Hoja1!$B:$BA,52,0)</f>
        <v/>
      </c>
      <c r="H48" s="3" t="inlineStr">
        <is>
          <t>Ing: 05/04/2025 | Baja: 04/09/2025</t>
        </is>
      </c>
    </row>
    <row r="49" ht="19.9" customHeight="1">
      <c r="A49" s="4" t="n">
        <v>1201</v>
      </c>
      <c r="B49" s="4" t="inlineStr">
        <is>
          <t>AZUCENA ZAPOTECAS PASCUAL</t>
        </is>
      </c>
      <c r="C49" s="4" t="inlineStr">
        <is>
          <t>AUZP970827HPLZPS04</t>
        </is>
      </c>
      <c r="D49" s="4" t="inlineStr">
        <is>
          <t>48159708345</t>
        </is>
      </c>
      <c r="E49" s="4" t="inlineStr">
        <is>
          <t>HIDRAULICA</t>
        </is>
      </c>
      <c r="F49" s="4" t="inlineStr">
        <is>
          <t>OF HIDRAULICO A</t>
        </is>
      </c>
      <c r="G49" s="4">
        <f>VLOOKUP(B49,[1]Hoja1!$B:$BA,52,0)</f>
        <v/>
      </c>
      <c r="H49" s="5" t="inlineStr">
        <is>
          <t>Ing: 10/09/2024 | Baja: 10/02/2025</t>
        </is>
      </c>
    </row>
    <row r="50" ht="19.9" customHeight="1">
      <c r="A50" s="2" t="n">
        <v>345</v>
      </c>
      <c r="B50" s="2" t="inlineStr">
        <is>
          <t>BADILLO LOPEZ ANDRES</t>
        </is>
      </c>
      <c r="C50" s="2" t="inlineStr">
        <is>
          <t>BALA710917HPLDPN01</t>
        </is>
      </c>
      <c r="D50" s="2" t="inlineStr">
        <is>
          <t>62907186944</t>
        </is>
      </c>
      <c r="E50" s="2" t="inlineStr">
        <is>
          <t>MECANICA</t>
        </is>
      </c>
      <c r="F50" s="2" t="inlineStr">
        <is>
          <t>OF MECANICO B</t>
        </is>
      </c>
      <c r="G50" s="2">
        <f>VLOOKUP(B50,[1]Hoja1!$B:$BA,52,0)</f>
        <v/>
      </c>
      <c r="H50" s="3" t="inlineStr">
        <is>
          <t>Ing: 25/07/2023 | Reing: 01/01/2025 | Baja: 31/12/2024</t>
        </is>
      </c>
    </row>
    <row r="51" ht="19.9" customHeight="1">
      <c r="A51" s="4" t="n">
        <v>1595</v>
      </c>
      <c r="B51" s="4" t="inlineStr">
        <is>
          <t>BAEZ MAXIMO MARIA ISABEL</t>
        </is>
      </c>
      <c r="C51" s="4" t="inlineStr">
        <is>
          <t>BAMI900704MPLZXS04</t>
        </is>
      </c>
      <c r="D51" s="4" t="inlineStr">
        <is>
          <t>48109064757</t>
        </is>
      </c>
      <c r="E51" s="4" t="inlineStr">
        <is>
          <t>HIDRAULICA</t>
        </is>
      </c>
      <c r="F51" s="4" t="inlineStr">
        <is>
          <t>AUX HIDRAULICA</t>
        </is>
      </c>
      <c r="G51" s="4">
        <f>VLOOKUP(B51,[1]Hoja1!$B:$BA,52,0)</f>
        <v/>
      </c>
      <c r="H51" s="5" t="inlineStr">
        <is>
          <t>Ing: 20/05/2025 | Baja: 13/06/2025</t>
        </is>
      </c>
    </row>
    <row r="52" ht="19.9" customHeight="1">
      <c r="A52" s="2" t="n">
        <v>1411</v>
      </c>
      <c r="B52" s="2" t="inlineStr">
        <is>
          <t>BARRANCO JUAREZ JIMENA</t>
        </is>
      </c>
      <c r="C52" s="2" t="inlineStr">
        <is>
          <t>BAJJ021229MPLRRMA0</t>
        </is>
      </c>
      <c r="D52" s="2" t="inlineStr">
        <is>
          <t>03230236329</t>
        </is>
      </c>
      <c r="E52" s="2" t="inlineStr">
        <is>
          <t>HIDRAULICA</t>
        </is>
      </c>
      <c r="F52" s="2" t="inlineStr">
        <is>
          <t>AUX DE HIDRAULICA</t>
        </is>
      </c>
      <c r="G52" s="2">
        <f>VLOOKUP(B52,[1]Hoja1!$B:$BA,52,0)</f>
        <v/>
      </c>
      <c r="H52" s="3" t="inlineStr">
        <is>
          <t>Ing: 21/01/2025 | Baja: 30/06/2025</t>
        </is>
      </c>
    </row>
    <row r="53" ht="19.9" customHeight="1">
      <c r="A53" s="4" t="n">
        <v>701</v>
      </c>
      <c r="B53" s="4" t="inlineStr">
        <is>
          <t>BARRIENTOS MARIN RICARDO</t>
        </is>
      </c>
      <c r="C53" s="4" t="inlineStr">
        <is>
          <t>BAMR820906HMCRRC09</t>
        </is>
      </c>
      <c r="D53" s="4" t="inlineStr">
        <is>
          <t>48988097266</t>
        </is>
      </c>
      <c r="E53" s="4" t="inlineStr">
        <is>
          <t>ESTRUCTURA</t>
        </is>
      </c>
      <c r="F53" s="4" t="inlineStr">
        <is>
          <t>OF SOLDADOR B</t>
        </is>
      </c>
      <c r="G53" s="4">
        <f>VLOOKUP(B53,[1]Hoja1!$B:$BA,52,0)</f>
        <v/>
      </c>
      <c r="H53" s="5" t="inlineStr">
        <is>
          <t>Ing: 25/01/2024</t>
        </is>
      </c>
    </row>
    <row r="54" ht="19.9" customHeight="1">
      <c r="A54" s="2" t="n">
        <v>507</v>
      </c>
      <c r="B54" s="2" t="inlineStr">
        <is>
          <t>BATANA LEAL JAVIER</t>
        </is>
      </c>
      <c r="C54" s="2" t="inlineStr">
        <is>
          <t>BALJ921017HPLTLV00</t>
        </is>
      </c>
      <c r="D54" s="2" t="inlineStr">
        <is>
          <t>07139231018</t>
        </is>
      </c>
      <c r="E54" s="2" t="inlineStr">
        <is>
          <t>ALMACEN GENERAL</t>
        </is>
      </c>
      <c r="F54" s="2" t="inlineStr">
        <is>
          <t>MONTACARGAS PLANTA</t>
        </is>
      </c>
      <c r="G54" s="2">
        <f>VLOOKUP(B54,[1]Hoja1!$B:$BA,52,0)</f>
        <v/>
      </c>
      <c r="H54" s="3" t="inlineStr">
        <is>
          <t>Ing: 02/10/2023 | Baja: 31/12/2025</t>
        </is>
      </c>
    </row>
    <row r="55" ht="19.9" customHeight="1">
      <c r="A55" s="4" t="n">
        <v>1420</v>
      </c>
      <c r="B55" s="4" t="inlineStr">
        <is>
          <t>BAUTISTA TRUJILLO LEONARDO SAUL</t>
        </is>
      </c>
      <c r="C55" s="4" t="inlineStr">
        <is>
          <t>BATL990303HPLTRN09</t>
        </is>
      </c>
      <c r="D55" s="4" t="inlineStr">
        <is>
          <t>03239970746</t>
        </is>
      </c>
      <c r="E55" s="4" t="inlineStr">
        <is>
          <t>PINTURA</t>
        </is>
      </c>
      <c r="F55" s="4" t="inlineStr">
        <is>
          <t>AUXILIAR PINTURA</t>
        </is>
      </c>
      <c r="G55" s="4">
        <f>VLOOKUP(B55,[1]Hoja1!$B:$BA,52,0)</f>
        <v/>
      </c>
      <c r="H55" s="5" t="inlineStr">
        <is>
          <t>Ing: 22/01/2025 | Baja: 30/09/2025</t>
        </is>
      </c>
    </row>
    <row r="56" ht="19.9" customHeight="1">
      <c r="A56" s="2" t="n">
        <v>760</v>
      </c>
      <c r="B56" s="2" t="inlineStr">
        <is>
          <t>BENITEZ VILLEGAS ARTURO</t>
        </is>
      </c>
      <c r="C56" s="2" t="inlineStr">
        <is>
          <t>BEVA870511HPLNLR08</t>
        </is>
      </c>
      <c r="D56" s="2" t="inlineStr">
        <is>
          <t>48078722401</t>
        </is>
      </c>
      <c r="E56" s="2" t="inlineStr">
        <is>
          <t>CALIDAD</t>
        </is>
      </c>
      <c r="F56" s="2" t="inlineStr">
        <is>
          <t>INSPECTOR DE CALIDAD</t>
        </is>
      </c>
      <c r="G56" s="2">
        <f>VLOOKUP(B56,[1]Hoja1!$B:$BA,52,0)</f>
        <v/>
      </c>
      <c r="H56" s="3" t="inlineStr">
        <is>
          <t>Ing: 19/02/2024 | Baja: 02/10/2025</t>
        </is>
      </c>
    </row>
    <row r="57" ht="19.9" customHeight="1">
      <c r="A57" s="4" t="n">
        <v>1410</v>
      </c>
      <c r="B57" s="4" t="inlineStr">
        <is>
          <t>BERISTAIN RUEDA GONZALO</t>
        </is>
      </c>
      <c r="C57" s="4" t="inlineStr">
        <is>
          <t>BERG990110HPLRDN07</t>
        </is>
      </c>
      <c r="D57" s="4" t="inlineStr">
        <is>
          <t>84159964539</t>
        </is>
      </c>
      <c r="E57" s="4" t="inlineStr">
        <is>
          <t>MAQUINADOS</t>
        </is>
      </c>
      <c r="F57" s="4" t="inlineStr">
        <is>
          <t>AUXILIAR MAQUINADOS</t>
        </is>
      </c>
      <c r="G57" s="4">
        <f>VLOOKUP(B57,[1]Hoja1!$B:$BA,52,0)</f>
        <v/>
      </c>
      <c r="H57" s="5" t="inlineStr">
        <is>
          <t>Ing: 21/01/2025 | Baja: 04/09/2025</t>
        </is>
      </c>
    </row>
    <row r="58" ht="19.9" customHeight="1">
      <c r="A58" s="2" t="n">
        <v>1357</v>
      </c>
      <c r="B58" s="2" t="inlineStr">
        <is>
          <t>BOLAÑOS MARTINEZ RODRIGO</t>
        </is>
      </c>
      <c r="C58" s="2" t="inlineStr">
        <is>
          <t>BOMR840729HPLLRD03</t>
        </is>
      </c>
      <c r="D58" s="2" t="inlineStr">
        <is>
          <t>48028485463</t>
        </is>
      </c>
      <c r="E58" s="2" t="inlineStr">
        <is>
          <t>HIDRAULICA</t>
        </is>
      </c>
      <c r="F58" s="2" t="inlineStr">
        <is>
          <t>AUX HIDRAULICA</t>
        </is>
      </c>
      <c r="G58" s="2">
        <f>VLOOKUP(B58,[1]Hoja1!$B:$BA,52,0)</f>
        <v/>
      </c>
      <c r="H58" s="3" t="inlineStr">
        <is>
          <t>Ing: 04/01/2025 | Baja: 10/03/2025</t>
        </is>
      </c>
    </row>
    <row r="59" ht="19.9" customHeight="1">
      <c r="A59" s="4" t="n">
        <v>645</v>
      </c>
      <c r="B59" s="4" t="inlineStr">
        <is>
          <t>BONILLA HERNANDEZ ISSA</t>
        </is>
      </c>
      <c r="C59" s="4" t="inlineStr">
        <is>
          <t>BOHI950314HTLNRS09</t>
        </is>
      </c>
      <c r="D59" s="4" t="inlineStr">
        <is>
          <t>08159522021</t>
        </is>
      </c>
      <c r="E59" s="4" t="inlineStr">
        <is>
          <t>SOLDADURA</t>
        </is>
      </c>
      <c r="F59" s="4" t="inlineStr">
        <is>
          <t>OF SOLDADOR B</t>
        </is>
      </c>
      <c r="G59" s="4">
        <f>VLOOKUP(B59,[1]Hoja1!$B:$BA,52,0)</f>
        <v/>
      </c>
      <c r="H59" s="5" t="inlineStr">
        <is>
          <t>Ing: 21/12/2023 | Baja: 12/02/2025</t>
        </is>
      </c>
    </row>
    <row r="60" ht="19.9" customHeight="1">
      <c r="A60" s="2" t="n">
        <v>1676</v>
      </c>
      <c r="B60" s="2" t="inlineStr">
        <is>
          <t>BONILLA ZENTENO JOSE ANTONIO</t>
        </is>
      </c>
      <c r="C60" s="2" t="inlineStr">
        <is>
          <t>BOZA920116HPLNNN04</t>
        </is>
      </c>
      <c r="D60" s="2" t="inlineStr">
        <is>
          <t>48139219256</t>
        </is>
      </c>
      <c r="E60" s="2" t="inlineStr">
        <is>
          <t>HIDRAULICA</t>
        </is>
      </c>
      <c r="F60" s="2" t="inlineStr">
        <is>
          <t>AUX HIDRAULICA</t>
        </is>
      </c>
      <c r="G60" s="2">
        <f>VLOOKUP(B60,[1]Hoja1!$B:$BA,52,0)</f>
        <v/>
      </c>
      <c r="H60" s="3" t="inlineStr">
        <is>
          <t>Ing: 11/09/2025 | Baja: 06/10/2025</t>
        </is>
      </c>
    </row>
    <row r="61" ht="19.9" customHeight="1">
      <c r="A61" s="4" t="n">
        <v>1620</v>
      </c>
      <c r="B61" s="4" t="inlineStr">
        <is>
          <t>BRAVO LUNA ANGEL YAIR</t>
        </is>
      </c>
      <c r="C61" s="4" t="inlineStr">
        <is>
          <t>BALA061213HPLRNNA2</t>
        </is>
      </c>
      <c r="D61" s="4" t="inlineStr">
        <is>
          <t>54210646698</t>
        </is>
      </c>
      <c r="E61" s="4" t="inlineStr">
        <is>
          <t>MAQUINADOS</t>
        </is>
      </c>
      <c r="F61" s="4" t="inlineStr">
        <is>
          <t>AUX MAQUINADOS</t>
        </is>
      </c>
      <c r="G61" s="4">
        <f>VLOOKUP(B61,[1]Hoja1!$B:$BA,52,0)</f>
        <v/>
      </c>
      <c r="H61" s="5" t="inlineStr">
        <is>
          <t>Ing: 06/06/2025 | Baja: 25/08/2025</t>
        </is>
      </c>
    </row>
    <row r="62" ht="19.9" customHeight="1">
      <c r="A62" s="2" t="n">
        <v>1503</v>
      </c>
      <c r="B62" s="2" t="inlineStr">
        <is>
          <t>BRENES CIELO SANTIAGO</t>
        </is>
      </c>
      <c r="C62" s="2" t="inlineStr">
        <is>
          <t>BECS050620HPLRLNA9</t>
        </is>
      </c>
      <c r="D62" s="2" t="inlineStr">
        <is>
          <t>30210588510</t>
        </is>
      </c>
      <c r="E62" s="2" t="inlineStr">
        <is>
          <t>ALMACEN GENERAL</t>
        </is>
      </c>
      <c r="F62" s="2" t="inlineStr">
        <is>
          <t>AUXILIAR ALMACEN GENERAL</t>
        </is>
      </c>
      <c r="G62" s="2">
        <f>VLOOKUP(B62,[1]Hoja1!$B:$BA,52,0)</f>
        <v/>
      </c>
      <c r="H62" s="3" t="inlineStr">
        <is>
          <t>Ing: 25/02/2025 | Baja: 31/12/2025</t>
        </is>
      </c>
    </row>
    <row r="63" ht="19.9" customHeight="1">
      <c r="A63" s="4" t="n">
        <v>1570</v>
      </c>
      <c r="B63" s="4" t="inlineStr">
        <is>
          <t>BRINGAS TORRES BRYAN ALEXIS</t>
        </is>
      </c>
      <c r="C63" s="4" t="inlineStr">
        <is>
          <t>BITB000625HPLRRRA0</t>
        </is>
      </c>
      <c r="D63" s="4" t="inlineStr">
        <is>
          <t>67160066857</t>
        </is>
      </c>
      <c r="E63" s="4" t="inlineStr">
        <is>
          <t>TRAFICO</t>
        </is>
      </c>
      <c r="F63" s="4" t="inlineStr">
        <is>
          <t>AUXILIAR TRAFICO</t>
        </is>
      </c>
      <c r="G63" s="4">
        <f>VLOOKUP(B63,[1]Hoja1!$B:$BA,52,0)</f>
        <v/>
      </c>
      <c r="H63" s="5" t="inlineStr">
        <is>
          <t>Ing: 07/05/2025 | Baja: 31/12/2025</t>
        </is>
      </c>
    </row>
    <row r="64" ht="19.9" customHeight="1">
      <c r="A64" s="2" t="n">
        <v>1568</v>
      </c>
      <c r="B64" s="2" t="inlineStr">
        <is>
          <t>BUENO MELGAREJO EDUARDO</t>
        </is>
      </c>
      <c r="C64" s="2" t="inlineStr">
        <is>
          <t>BUME980314HPLNLD02</t>
        </is>
      </c>
      <c r="D64" s="2" t="inlineStr">
        <is>
          <t>78169887938</t>
        </is>
      </c>
      <c r="E64" s="2" t="inlineStr">
        <is>
          <t>ALMACEN GENERAL</t>
        </is>
      </c>
      <c r="F64" s="2" t="inlineStr">
        <is>
          <t>AUXILIAR ALMACEN GENERAL</t>
        </is>
      </c>
      <c r="G64" s="2">
        <f>VLOOKUP(B64,[1]Hoja1!$B:$BA,52,0)</f>
        <v/>
      </c>
      <c r="H64" s="3" t="inlineStr">
        <is>
          <t>Ing: 07/05/2025 | Baja: 30/09/2025</t>
        </is>
      </c>
    </row>
    <row r="65" ht="19.9" customHeight="1">
      <c r="A65" s="4" t="n">
        <v>1440</v>
      </c>
      <c r="B65" s="4" t="inlineStr">
        <is>
          <t>BUENO ZAMORA JOSE ARMANDO</t>
        </is>
      </c>
      <c r="C65" s="4" t="inlineStr">
        <is>
          <t>BUZA781027HPLNMR01</t>
        </is>
      </c>
      <c r="D65" s="4" t="inlineStr">
        <is>
          <t>62957894496</t>
        </is>
      </c>
      <c r="E65" s="4" t="inlineStr">
        <is>
          <t>MAQUINADOS</t>
        </is>
      </c>
      <c r="F65" s="4" t="inlineStr">
        <is>
          <t>MEDIO OF MAQUINADOS</t>
        </is>
      </c>
      <c r="G65" s="4">
        <f>VLOOKUP(B65,[1]Hoja1!$B:$BA,52,0)</f>
        <v/>
      </c>
      <c r="H65" s="5" t="inlineStr">
        <is>
          <t>Ing: 28/01/2025 | Baja: 18/03/2025</t>
        </is>
      </c>
    </row>
    <row r="66" ht="19.9" customHeight="1">
      <c r="A66" s="2" t="n">
        <v>1618</v>
      </c>
      <c r="B66" s="2" t="inlineStr">
        <is>
          <t>CABRAL PEREZ JORGE ADALBERTO</t>
        </is>
      </c>
      <c r="C66" s="2" t="inlineStr">
        <is>
          <t>CAPJ940315HPLBRR02</t>
        </is>
      </c>
      <c r="D66" s="2" t="inlineStr">
        <is>
          <t>07199421368</t>
        </is>
      </c>
      <c r="E66" s="2" t="inlineStr">
        <is>
          <t>SALUD LABORAL</t>
        </is>
      </c>
      <c r="F66" s="2" t="inlineStr">
        <is>
          <t>MEDICO</t>
        </is>
      </c>
      <c r="G66" s="2">
        <f>VLOOKUP(B66,[1]Hoja1!$B:$BA,52,0)</f>
        <v/>
      </c>
      <c r="H66" s="3" t="inlineStr">
        <is>
          <t>Ing: 03/06/2025</t>
        </is>
      </c>
    </row>
    <row r="67" ht="19.9" customHeight="1">
      <c r="A67" s="4" t="n">
        <v>471</v>
      </c>
      <c r="B67" s="4" t="inlineStr">
        <is>
          <t>CABRERA LEZAMA LUIS ALFREDO</t>
        </is>
      </c>
      <c r="C67" s="4" t="inlineStr">
        <is>
          <t>CALL900330HPLBZS04</t>
        </is>
      </c>
      <c r="D67" s="4" t="inlineStr">
        <is>
          <t>48079019666</t>
        </is>
      </c>
      <c r="E67" s="4" t="inlineStr">
        <is>
          <t>SOLDADURA</t>
        </is>
      </c>
      <c r="F67" s="4" t="inlineStr">
        <is>
          <t>OF SOLDADOR B</t>
        </is>
      </c>
      <c r="G67" s="4">
        <f>VLOOKUP(B67,[1]Hoja1!$B:$BA,52,0)</f>
        <v/>
      </c>
      <c r="H67" s="5" t="inlineStr">
        <is>
          <t>Ing: 18/09/2023 | Baja: 30/09/2025</t>
        </is>
      </c>
    </row>
    <row r="68" ht="19.9" customHeight="1">
      <c r="A68" s="2" t="n">
        <v>467</v>
      </c>
      <c r="B68" s="2" t="inlineStr">
        <is>
          <t>CABRERA MARTINEZ JOSE EDUARDO</t>
        </is>
      </c>
      <c r="C68" s="2" t="inlineStr">
        <is>
          <t>CAME920204HPLBRD02</t>
        </is>
      </c>
      <c r="D68" s="2" t="inlineStr">
        <is>
          <t>48109232792</t>
        </is>
      </c>
      <c r="E68" s="2" t="inlineStr">
        <is>
          <t>SOLDADURA</t>
        </is>
      </c>
      <c r="F68" s="2" t="inlineStr">
        <is>
          <t>OF SOLDADOR A</t>
        </is>
      </c>
      <c r="G68" s="2">
        <f>VLOOKUP(B68,[1]Hoja1!$B:$BA,52,0)</f>
        <v/>
      </c>
      <c r="H68" s="3" t="inlineStr">
        <is>
          <t>Ing: 13/09/2023 | Baja: 30/09/2025</t>
        </is>
      </c>
    </row>
    <row r="69" ht="19.9" customHeight="1">
      <c r="A69" s="4" t="n">
        <v>1167</v>
      </c>
      <c r="B69" s="4" t="inlineStr">
        <is>
          <t>CABRERA MIRON OSCAR</t>
        </is>
      </c>
      <c r="C69" s="4" t="inlineStr">
        <is>
          <t>CAMO930712HPLBRS09</t>
        </is>
      </c>
      <c r="D69" s="4" t="inlineStr">
        <is>
          <t>49149305556</t>
        </is>
      </c>
      <c r="E69" s="4" t="inlineStr">
        <is>
          <t>ALMACEN</t>
        </is>
      </c>
      <c r="F69" s="4" t="inlineStr">
        <is>
          <t>CAPTURISTA</t>
        </is>
      </c>
      <c r="G69" s="4">
        <f>VLOOKUP(B69,[1]Hoja1!$B:$BA,52,0)</f>
        <v/>
      </c>
      <c r="H69" s="5" t="inlineStr">
        <is>
          <t>Ing: 24/08/2024 | Baja: 30/06/2025</t>
        </is>
      </c>
    </row>
    <row r="70" ht="19.9" customHeight="1">
      <c r="A70" s="2" t="n">
        <v>1300</v>
      </c>
      <c r="B70" s="2" t="inlineStr">
        <is>
          <t>CABRERA SANCHEZ MAYRA RAQUEL</t>
        </is>
      </c>
      <c r="C70" s="2" t="inlineStr">
        <is>
          <t>CASM000218MPLBNYA0</t>
        </is>
      </c>
      <c r="D70" s="2" t="inlineStr">
        <is>
          <t>48150007481</t>
        </is>
      </c>
      <c r="E70" s="2" t="inlineStr">
        <is>
          <t>ALMACEN GENERAL</t>
        </is>
      </c>
      <c r="F70" s="2" t="inlineStr">
        <is>
          <t>SUPERVISOR C</t>
        </is>
      </c>
      <c r="G70" s="2">
        <f>VLOOKUP(B70,[1]Hoja1!$B:$BA,52,0)</f>
        <v/>
      </c>
      <c r="H70" s="3" t="inlineStr">
        <is>
          <t>Ing: 26/11/2024 | Baja: 30/09/2025</t>
        </is>
      </c>
    </row>
    <row r="71" ht="19.9" customHeight="1">
      <c r="A71" s="4" t="n">
        <v>1074</v>
      </c>
      <c r="B71" s="4" t="inlineStr">
        <is>
          <t>CABRERA VAZQUEZ JOSE DAVID</t>
        </is>
      </c>
      <c r="C71" s="4" t="inlineStr">
        <is>
          <t>CAVD961125HPLBZV06</t>
        </is>
      </c>
      <c r="D71" s="4" t="inlineStr">
        <is>
          <t>48159605707</t>
        </is>
      </c>
      <c r="E71" s="4" t="inlineStr">
        <is>
          <t>CORTE</t>
        </is>
      </c>
      <c r="F71" s="4" t="inlineStr">
        <is>
          <t>TEC ENTRENAMIENTO LASER</t>
        </is>
      </c>
      <c r="G71" s="4">
        <f>VLOOKUP(B71,[1]Hoja1!$B:$BA,52,0)</f>
        <v/>
      </c>
      <c r="H71" s="5" t="inlineStr">
        <is>
          <t>Ing: 27/07/2024</t>
        </is>
      </c>
    </row>
    <row r="72" ht="19.9" customHeight="1">
      <c r="A72" s="2" t="n">
        <v>1531</v>
      </c>
      <c r="B72" s="2" t="inlineStr">
        <is>
          <t>CACAHUA GOMEZ MARCO ANTONIO</t>
        </is>
      </c>
      <c r="C72" s="2" t="inlineStr">
        <is>
          <t>CAGM950613HPLCMR08</t>
        </is>
      </c>
      <c r="D72" s="2" t="inlineStr">
        <is>
          <t>48139530561</t>
        </is>
      </c>
      <c r="E72" s="2" t="inlineStr">
        <is>
          <t>ALMACEN PT</t>
        </is>
      </c>
      <c r="F72" s="2" t="inlineStr">
        <is>
          <t>AUXILIAR ALMACEN PT</t>
        </is>
      </c>
      <c r="G72" s="2">
        <f>VLOOKUP(B72,[1]Hoja1!$B:$BA,52,0)</f>
        <v/>
      </c>
      <c r="H72" s="3" t="inlineStr">
        <is>
          <t>Ing: 11/03/2025 | Baja: 31/12/2025</t>
        </is>
      </c>
    </row>
    <row r="73" ht="19.9" customHeight="1">
      <c r="A73" s="4" t="n">
        <v>1171</v>
      </c>
      <c r="B73" s="4" t="inlineStr">
        <is>
          <t>CACAHUA GOMEZ YOVANI</t>
        </is>
      </c>
      <c r="C73" s="4" t="inlineStr">
        <is>
          <t>CAGY970224HPLCMV00</t>
        </is>
      </c>
      <c r="D73" s="4" t="inlineStr">
        <is>
          <t>48159711570</t>
        </is>
      </c>
      <c r="E73" s="4" t="inlineStr">
        <is>
          <t>DETALLADO</t>
        </is>
      </c>
      <c r="F73" s="4" t="inlineStr">
        <is>
          <t>TEC ENTRENAMIENTO DETALLADO</t>
        </is>
      </c>
      <c r="G73" s="4">
        <f>VLOOKUP(B73,[1]Hoja1!$B:$BA,52,0)</f>
        <v/>
      </c>
      <c r="H73" s="5" t="inlineStr">
        <is>
          <t>Ing: 24/08/2024 | Baja: 30/09/2025</t>
        </is>
      </c>
    </row>
    <row r="74" ht="19.9" customHeight="1">
      <c r="A74" s="2" t="n">
        <v>1063</v>
      </c>
      <c r="B74" s="2" t="inlineStr">
        <is>
          <t>CACAHUA MENDEZ MIGUEL ANGEL</t>
        </is>
      </c>
      <c r="C74" s="2" t="inlineStr">
        <is>
          <t>CAMM900131HPLCNG02</t>
        </is>
      </c>
      <c r="D74" s="2" t="inlineStr">
        <is>
          <t>10169035275</t>
        </is>
      </c>
      <c r="E74" s="2" t="inlineStr">
        <is>
          <t>CORTE</t>
        </is>
      </c>
      <c r="F74" s="2" t="inlineStr">
        <is>
          <t>AUXILIAR SIERRA CINTA</t>
        </is>
      </c>
      <c r="G74" s="2">
        <f>VLOOKUP(B74,[1]Hoja1!$B:$BA,52,0)</f>
        <v/>
      </c>
      <c r="H74" s="3" t="inlineStr">
        <is>
          <t>Ing: 23/07/2024 | Baja: 01/01/2026</t>
        </is>
      </c>
    </row>
    <row r="75" ht="19.9" customHeight="1">
      <c r="A75" s="4" t="n">
        <v>301</v>
      </c>
      <c r="B75" s="4" t="inlineStr">
        <is>
          <t>CACAHUA MENDEZ RENE</t>
        </is>
      </c>
      <c r="C75" s="4" t="inlineStr">
        <is>
          <t>CAMR831112HPLCNN05</t>
        </is>
      </c>
      <c r="D75" s="4" t="inlineStr">
        <is>
          <t>48048301294</t>
        </is>
      </c>
      <c r="E75" s="4" t="inlineStr">
        <is>
          <t>HIDRAULICA</t>
        </is>
      </c>
      <c r="F75" s="4" t="inlineStr">
        <is>
          <t>TEC ENTRENAMIENTO HIDRAULICA</t>
        </is>
      </c>
      <c r="G75" s="4">
        <f>VLOOKUP(B75,[1]Hoja1!$B:$BA,52,0)</f>
        <v/>
      </c>
      <c r="H75" s="5" t="inlineStr">
        <is>
          <t>Ing: 08/07/2023 | Baja: 30/09/2025</t>
        </is>
      </c>
    </row>
    <row r="76" ht="19.9" customHeight="1">
      <c r="A76" s="2" t="n">
        <v>12</v>
      </c>
      <c r="B76" s="2" t="inlineStr">
        <is>
          <t>CADENA LUNA ELIAS</t>
        </is>
      </c>
      <c r="C76" s="2" t="inlineStr">
        <is>
          <t>CALE700223HPLDNL07</t>
        </is>
      </c>
      <c r="D76" s="2" t="inlineStr">
        <is>
          <t>62887049062</t>
        </is>
      </c>
      <c r="E76" s="2" t="inlineStr">
        <is>
          <t>MECANICA</t>
        </is>
      </c>
      <c r="F76" s="2" t="inlineStr">
        <is>
          <t>OF MECANICO A</t>
        </is>
      </c>
      <c r="G76" s="2">
        <f>VLOOKUP(B76,[1]Hoja1!$B:$BA,52,0)</f>
        <v/>
      </c>
      <c r="H76" s="3" t="inlineStr">
        <is>
          <t>Ing: 11/03/2022</t>
        </is>
      </c>
    </row>
    <row r="77" ht="19.9" customHeight="1">
      <c r="A77" s="4" t="n">
        <v>1387</v>
      </c>
      <c r="B77" s="4" t="inlineStr">
        <is>
          <t>CAMARGO CUENCA ALBERTO</t>
        </is>
      </c>
      <c r="C77" s="4" t="inlineStr">
        <is>
          <t>CXCA950820HPLMNL06</t>
        </is>
      </c>
      <c r="D77" s="4" t="inlineStr">
        <is>
          <t>08169572016</t>
        </is>
      </c>
      <c r="E77" s="4" t="inlineStr">
        <is>
          <t>PLANEACION</t>
        </is>
      </c>
      <c r="F77" s="4" t="inlineStr">
        <is>
          <t>AUXILIAR PLANEACION</t>
        </is>
      </c>
      <c r="G77" s="4">
        <f>VLOOKUP(B77,[1]Hoja1!$B:$BA,52,0)</f>
        <v/>
      </c>
      <c r="H77" s="5" t="inlineStr">
        <is>
          <t>Ing: 16/01/2025 | Baja: 06/10/2025</t>
        </is>
      </c>
    </row>
    <row r="78" ht="19.9" customHeight="1">
      <c r="A78" s="2" t="n">
        <v>13</v>
      </c>
      <c r="B78" s="2" t="inlineStr">
        <is>
          <t>CAMPOS VELEZ EDUARDO</t>
        </is>
      </c>
      <c r="C78" s="2" t="inlineStr">
        <is>
          <t>CAVE950609HDFMLD04</t>
        </is>
      </c>
      <c r="D78" s="2" t="inlineStr">
        <is>
          <t>02229555640</t>
        </is>
      </c>
      <c r="E78" s="2" t="inlineStr">
        <is>
          <t>HIDRAULICA</t>
        </is>
      </c>
      <c r="F78" s="2" t="inlineStr">
        <is>
          <t>OF HIDRAULICO A</t>
        </is>
      </c>
      <c r="G78" s="2">
        <f>VLOOKUP(B78,[1]Hoja1!$B:$BA,52,0)</f>
        <v/>
      </c>
      <c r="H78" s="3" t="inlineStr">
        <is>
          <t>Ing: 18/02/2023</t>
        </is>
      </c>
    </row>
    <row r="79" ht="19.9" customHeight="1">
      <c r="A79" s="4" t="n">
        <v>14</v>
      </c>
      <c r="B79" s="4" t="inlineStr">
        <is>
          <t>CANDIA CASTILLO DAVID ARTURO</t>
        </is>
      </c>
      <c r="C79" s="4" t="inlineStr">
        <is>
          <t>CACD940216HPLNSV02</t>
        </is>
      </c>
      <c r="D79" s="4" t="inlineStr">
        <is>
          <t>02209476247</t>
        </is>
      </c>
      <c r="E79" s="4" t="inlineStr">
        <is>
          <t>SOLDADURA</t>
        </is>
      </c>
      <c r="F79" s="4" t="inlineStr">
        <is>
          <t>OF SOLDADOR A</t>
        </is>
      </c>
      <c r="G79" s="4">
        <f>VLOOKUP(B79,[1]Hoja1!$B:$BA,52,0)</f>
        <v/>
      </c>
      <c r="H79" s="5" t="inlineStr">
        <is>
          <t>Ing: 15/04/2023 | Reing: 06/09/2023 | Baja: 31/12/2025</t>
        </is>
      </c>
    </row>
    <row r="80" ht="19.9" customHeight="1">
      <c r="A80" s="2" t="n">
        <v>521</v>
      </c>
      <c r="B80" s="2" t="inlineStr">
        <is>
          <t>CANO AMBROSIO EMMANUEL</t>
        </is>
      </c>
      <c r="C80" s="2" t="inlineStr">
        <is>
          <t>CAAE800218HPLNMM05</t>
        </is>
      </c>
      <c r="D80" s="2" t="inlineStr">
        <is>
          <t>48008036427</t>
        </is>
      </c>
      <c r="E80" s="2" t="inlineStr">
        <is>
          <t>MAQUINADOS</t>
        </is>
      </c>
      <c r="F80" s="2" t="inlineStr">
        <is>
          <t>OF MAQUINADOS B</t>
        </is>
      </c>
      <c r="G80" s="2">
        <f>VLOOKUP(B80,[1]Hoja1!$B:$BA,52,0)</f>
        <v/>
      </c>
      <c r="H80" s="3" t="inlineStr">
        <is>
          <t>Ing: 09/10/2023 | Baja: 31/12/2025</t>
        </is>
      </c>
    </row>
    <row r="81" ht="19.9" customHeight="1">
      <c r="A81" s="4" t="n">
        <v>1674</v>
      </c>
      <c r="B81" s="4" t="inlineStr">
        <is>
          <t>CANTE CUAUTLE JOSE MIGUEL</t>
        </is>
      </c>
      <c r="C81" s="4" t="inlineStr">
        <is>
          <t>CACM920316HPLNTG06</t>
        </is>
      </c>
      <c r="D81" s="4" t="inlineStr">
        <is>
          <t>48129270533</t>
        </is>
      </c>
      <c r="E81" s="4" t="inlineStr">
        <is>
          <t>SERVICIOS</t>
        </is>
      </c>
      <c r="F81" s="4" t="inlineStr">
        <is>
          <t>AUXILIAR HIDRAULICA</t>
        </is>
      </c>
      <c r="G81" s="4">
        <f>VLOOKUP(B81,[1]Hoja1!$B:$BA,52,0)</f>
        <v/>
      </c>
      <c r="H81" s="5" t="inlineStr">
        <is>
          <t>Ing: 11/09/2025 | Baja: 04/12/2025</t>
        </is>
      </c>
    </row>
    <row r="82" ht="19.9" customHeight="1">
      <c r="A82" s="2" t="n">
        <v>1370</v>
      </c>
      <c r="B82" s="2" t="inlineStr">
        <is>
          <t>CARDOSO BALTAZAR ERNESTO CIRO</t>
        </is>
      </c>
      <c r="C82" s="2" t="inlineStr">
        <is>
          <t>CABE700328HPLRLR03</t>
        </is>
      </c>
      <c r="D82" s="2" t="inlineStr">
        <is>
          <t>02197025386</t>
        </is>
      </c>
      <c r="E82" s="2" t="inlineStr">
        <is>
          <t>MANTENIMIENTO INFRAESTRUCTURA</t>
        </is>
      </c>
      <c r="F82" s="2" t="inlineStr">
        <is>
          <t>AUXILIAR MANTENIMIENTO</t>
        </is>
      </c>
      <c r="G82" s="2">
        <f>VLOOKUP(B82,[1]Hoja1!$B:$BA,52,0)</f>
        <v/>
      </c>
      <c r="H82" s="3" t="inlineStr">
        <is>
          <t>Ing: 13/01/2025</t>
        </is>
      </c>
    </row>
    <row r="83" ht="19.9" customHeight="1">
      <c r="A83" s="4" t="n">
        <v>1105</v>
      </c>
      <c r="B83" s="4" t="inlineStr">
        <is>
          <t>CARIÑO LOPEZ ANTONIO</t>
        </is>
      </c>
      <c r="C83" s="4" t="inlineStr">
        <is>
          <t>CALA020813HPLRPNA0</t>
        </is>
      </c>
      <c r="D83" s="4" t="inlineStr">
        <is>
          <t>18160273886</t>
        </is>
      </c>
      <c r="E83" s="4" t="inlineStr">
        <is>
          <t>SOLDADURA</t>
        </is>
      </c>
      <c r="F83" s="4" t="inlineStr">
        <is>
          <t>OF SOLDADOR B</t>
        </is>
      </c>
      <c r="G83" s="4">
        <f>VLOOKUP(B83,[1]Hoja1!$B:$BA,52,0)</f>
        <v/>
      </c>
      <c r="H83" s="5" t="inlineStr">
        <is>
          <t>Ing: 10/08/2024 | Baja: 30/09/2025</t>
        </is>
      </c>
    </row>
    <row r="84" ht="19.9" customHeight="1">
      <c r="A84" s="2" t="n">
        <v>1109</v>
      </c>
      <c r="B84" s="2" t="inlineStr">
        <is>
          <t>CARMONA FLORES LUIS EDUARDO</t>
        </is>
      </c>
      <c r="C84" s="2" t="inlineStr">
        <is>
          <t>CAFL001216HOCRLSA7</t>
        </is>
      </c>
      <c r="D84" s="2" t="inlineStr">
        <is>
          <t>05210084850</t>
        </is>
      </c>
      <c r="E84" s="2" t="inlineStr">
        <is>
          <t>INGENIERIA</t>
        </is>
      </c>
      <c r="F84" s="2" t="inlineStr">
        <is>
          <t>INGENIERO METODOS</t>
        </is>
      </c>
      <c r="G84" s="2">
        <f>VLOOKUP(B84,[1]Hoja1!$B:$BA,52,0)</f>
        <v/>
      </c>
      <c r="H84" s="3" t="inlineStr">
        <is>
          <t>Ing: 10/08/2024</t>
        </is>
      </c>
    </row>
    <row r="85" ht="19.9" customHeight="1">
      <c r="A85" s="4" t="n">
        <v>1611</v>
      </c>
      <c r="B85" s="4" t="inlineStr">
        <is>
          <t>CARRASCO BERRUECOS IXCHEL</t>
        </is>
      </c>
      <c r="C85" s="4" t="inlineStr">
        <is>
          <t>CABI920905MTLRRX06</t>
        </is>
      </c>
      <c r="D85" s="4" t="inlineStr">
        <is>
          <t>15169240148</t>
        </is>
      </c>
      <c r="E85" s="4" t="inlineStr">
        <is>
          <t>SALUD LABORAL</t>
        </is>
      </c>
      <c r="F85" s="4" t="inlineStr">
        <is>
          <t>ENFERMERA OCUPACIONAL</t>
        </is>
      </c>
      <c r="G85" s="4">
        <f>VLOOKUP(B85,[1]Hoja1!$B:$BA,52,0)</f>
        <v/>
      </c>
      <c r="H85" s="5" t="inlineStr">
        <is>
          <t>Ing: 26/05/2025</t>
        </is>
      </c>
    </row>
    <row r="86" ht="19.9" customHeight="1">
      <c r="A86" s="2" t="n">
        <v>1475</v>
      </c>
      <c r="B86" s="2" t="inlineStr">
        <is>
          <t>CARRETO MAYO PABLO ELIAS</t>
        </is>
      </c>
      <c r="C86" s="2" t="inlineStr">
        <is>
          <t>CAMP960104HPLRYB04</t>
        </is>
      </c>
      <c r="D86" s="2" t="inlineStr">
        <is>
          <t>17149656567</t>
        </is>
      </c>
      <c r="E86" s="2" t="inlineStr">
        <is>
          <t>MECANICA</t>
        </is>
      </c>
      <c r="F86" s="2" t="inlineStr">
        <is>
          <t>AUX ELECTRICO</t>
        </is>
      </c>
      <c r="G86" s="2">
        <f>VLOOKUP(B86,[1]Hoja1!$B:$BA,52,0)</f>
        <v/>
      </c>
      <c r="H86" s="3" t="inlineStr">
        <is>
          <t>Ing: 11/02/2025 | Baja: 13/06/2025</t>
        </is>
      </c>
    </row>
    <row r="87" ht="19.9" customHeight="1">
      <c r="A87" s="4" t="n">
        <v>1278</v>
      </c>
      <c r="B87" s="4" t="inlineStr">
        <is>
          <t>CARTUJANO SANCHEZ JOSE MIGUEL</t>
        </is>
      </c>
      <c r="C87" s="4" t="inlineStr">
        <is>
          <t>CASM830217HMSRNG00</t>
        </is>
      </c>
      <c r="D87" s="4" t="inlineStr">
        <is>
          <t>48018332881</t>
        </is>
      </c>
      <c r="E87" s="4" t="inlineStr">
        <is>
          <t>HIDRAULICA</t>
        </is>
      </c>
      <c r="F87" s="4" t="inlineStr">
        <is>
          <t>AUX HIDRAULICA</t>
        </is>
      </c>
      <c r="G87" s="4">
        <f>VLOOKUP(B87,[1]Hoja1!$B:$BA,52,0)</f>
        <v/>
      </c>
      <c r="H87" s="5" t="inlineStr">
        <is>
          <t>Ing: 05/11/2024 | Baja: 25/01/2025</t>
        </is>
      </c>
    </row>
    <row r="88" ht="19.9" customHeight="1">
      <c r="A88" s="2" t="n">
        <v>578</v>
      </c>
      <c r="B88" s="2" t="inlineStr">
        <is>
          <t>CASCO OLMOS ISMAEL DILAN</t>
        </is>
      </c>
      <c r="C88" s="2" t="inlineStr">
        <is>
          <t>CAOI980330HPLSLS01</t>
        </is>
      </c>
      <c r="D88" s="2" t="inlineStr">
        <is>
          <t>48159813384</t>
        </is>
      </c>
      <c r="E88" s="2" t="inlineStr">
        <is>
          <t>CALIDAD</t>
        </is>
      </c>
      <c r="F88" s="2" t="inlineStr">
        <is>
          <t>INSPECTOR DE CALIDAD</t>
        </is>
      </c>
      <c r="G88" s="2">
        <f>VLOOKUP(B88,[1]Hoja1!$B:$BA,52,0)</f>
        <v/>
      </c>
      <c r="H88" s="3" t="inlineStr">
        <is>
          <t>Ing: 04/11/2023 | Baja: 30/06/2025</t>
        </is>
      </c>
    </row>
    <row r="89" ht="19.9" customHeight="1">
      <c r="A89" s="4" t="n">
        <v>972</v>
      </c>
      <c r="B89" s="4" t="inlineStr">
        <is>
          <t>CASELIN SUAREZ JONHATAN</t>
        </is>
      </c>
      <c r="C89" s="4" t="inlineStr">
        <is>
          <t>CASJ941201HBSSRN01</t>
        </is>
      </c>
      <c r="D89" s="4" t="inlineStr">
        <is>
          <t>54149487123</t>
        </is>
      </c>
      <c r="E89" s="4" t="inlineStr">
        <is>
          <t>CALIDAD</t>
        </is>
      </c>
      <c r="F89" s="4" t="inlineStr">
        <is>
          <t>INSPECTOR CALIDAD</t>
        </is>
      </c>
      <c r="G89" s="4">
        <f>VLOOKUP(B89,[1]Hoja1!$B:$BA,52,0)</f>
        <v/>
      </c>
      <c r="H89" s="5" t="inlineStr">
        <is>
          <t>Ing: 08/06/2024 | Baja: 31/12/2025</t>
        </is>
      </c>
    </row>
    <row r="90" ht="19.9" customHeight="1">
      <c r="A90" s="2" t="n">
        <v>1279</v>
      </c>
      <c r="B90" s="2" t="inlineStr">
        <is>
          <t>CASTELLANOS PLATAS ROBERTO</t>
        </is>
      </c>
      <c r="C90" s="2" t="inlineStr">
        <is>
          <t>CAPR770607HPLSLB04</t>
        </is>
      </c>
      <c r="D90" s="2" t="inlineStr">
        <is>
          <t>62947709887</t>
        </is>
      </c>
      <c r="E90" s="2" t="inlineStr">
        <is>
          <t>SOLDADURA</t>
        </is>
      </c>
      <c r="F90" s="2" t="inlineStr">
        <is>
          <t>OF SOLDADOR B</t>
        </is>
      </c>
      <c r="G90" s="2">
        <f>VLOOKUP(B90,[1]Hoja1!$B:$BA,52,0)</f>
        <v/>
      </c>
      <c r="H90" s="3" t="inlineStr">
        <is>
          <t>Ing: 05/11/2024 | Baja: 10/02/2025</t>
        </is>
      </c>
    </row>
    <row r="91" ht="19.9" customHeight="1">
      <c r="A91" s="4" t="n">
        <v>854</v>
      </c>
      <c r="B91" s="4" t="inlineStr">
        <is>
          <t>CASTILLO GARCIA FRANCISCO JAVIER</t>
        </is>
      </c>
      <c r="C91" s="4" t="inlineStr">
        <is>
          <t>CAGF910128HPLSRR06</t>
        </is>
      </c>
      <c r="D91" s="4" t="inlineStr">
        <is>
          <t>02219187594</t>
        </is>
      </c>
      <c r="E91" s="4" t="inlineStr">
        <is>
          <t>ALMACEN PT</t>
        </is>
      </c>
      <c r="F91" s="4" t="inlineStr">
        <is>
          <t>AUXILIAR ALMACEN PT</t>
        </is>
      </c>
      <c r="G91" s="4">
        <f>VLOOKUP(B91,[1]Hoja1!$B:$BA,52,0)</f>
        <v/>
      </c>
      <c r="H91" s="5" t="inlineStr">
        <is>
          <t>Ing: 06/04/2024 | Baja: 30/09/2025</t>
        </is>
      </c>
    </row>
    <row r="92" ht="19.9" customHeight="1">
      <c r="A92" s="2" t="n">
        <v>1671</v>
      </c>
      <c r="B92" s="2" t="inlineStr">
        <is>
          <t>CASTILLO QUINTERO VICTOR</t>
        </is>
      </c>
      <c r="C92" s="2" t="inlineStr">
        <is>
          <t>CAQV761108HPLSNC04</t>
        </is>
      </c>
      <c r="D92" s="2" t="inlineStr">
        <is>
          <t>62917690208</t>
        </is>
      </c>
      <c r="E92" s="2" t="inlineStr">
        <is>
          <t>TRAFICO</t>
        </is>
      </c>
      <c r="F92" s="2" t="inlineStr">
        <is>
          <t>CHOFER MOVEDOR</t>
        </is>
      </c>
      <c r="G92" s="2">
        <f>VLOOKUP(B92,[1]Hoja1!$B:$BA,52,0)</f>
        <v/>
      </c>
      <c r="H92" s="3" t="inlineStr">
        <is>
          <t>Ing: 04/09/2025 | Baja: 02/10/2025</t>
        </is>
      </c>
    </row>
    <row r="93" ht="19.9" customHeight="1">
      <c r="A93" s="4" t="n">
        <v>988</v>
      </c>
      <c r="B93" s="4" t="inlineStr">
        <is>
          <t>CASTILLO TENORIO ISABEL</t>
        </is>
      </c>
      <c r="C93" s="4" t="inlineStr">
        <is>
          <t>CATI010630MPLSNSA7</t>
        </is>
      </c>
      <c r="D93" s="4" t="inlineStr">
        <is>
          <t>25180198902</t>
        </is>
      </c>
      <c r="E93" s="4" t="inlineStr">
        <is>
          <t>MEJORA CONTINUA</t>
        </is>
      </c>
      <c r="F93" s="4" t="inlineStr">
        <is>
          <t>ANALISTA MEJORA CONTINUA</t>
        </is>
      </c>
      <c r="G93" s="4">
        <f>VLOOKUP(B93,[1]Hoja1!$B:$BA,52,0)</f>
        <v/>
      </c>
      <c r="H93" s="5" t="inlineStr">
        <is>
          <t>Ing: 17/06/2024</t>
        </is>
      </c>
    </row>
    <row r="94" ht="19.9" customHeight="1">
      <c r="A94" s="2" t="n">
        <v>1478</v>
      </c>
      <c r="B94" s="2" t="inlineStr">
        <is>
          <t>CASTRO JIMENEZ NICOLAS</t>
        </is>
      </c>
      <c r="C94" s="2" t="inlineStr">
        <is>
          <t>CAJN051206HPLSMCA9</t>
        </is>
      </c>
      <c r="D94" s="2" t="inlineStr">
        <is>
          <t>06160522782</t>
        </is>
      </c>
      <c r="E94" s="2" t="inlineStr">
        <is>
          <t>HIDRAULICA</t>
        </is>
      </c>
      <c r="F94" s="2" t="inlineStr">
        <is>
          <t>AUXILIAR HIDRAULICA</t>
        </is>
      </c>
      <c r="G94" s="2">
        <f>VLOOKUP(B94,[1]Hoja1!$B:$BA,52,0)</f>
        <v/>
      </c>
      <c r="H94" s="3" t="inlineStr">
        <is>
          <t>Ing: 12/02/2025 | Baja: 30/09/2025</t>
        </is>
      </c>
    </row>
    <row r="95" ht="19.9" customHeight="1">
      <c r="A95" s="4" t="n">
        <v>1374</v>
      </c>
      <c r="B95" s="4" t="inlineStr">
        <is>
          <t>CASTRO MONTIEL CARLOS EDUARDO</t>
        </is>
      </c>
      <c r="C95" s="4" t="inlineStr">
        <is>
          <t>CAMC941111HVZSNR05</t>
        </is>
      </c>
      <c r="D95" s="4" t="inlineStr">
        <is>
          <t>21169472418</t>
        </is>
      </c>
      <c r="E95" s="4" t="inlineStr">
        <is>
          <t>JURIDICO</t>
        </is>
      </c>
      <c r="F95" s="4" t="inlineStr">
        <is>
          <t>AUX SEGURIDAD E HIGIENE</t>
        </is>
      </c>
      <c r="G95" s="4">
        <f>VLOOKUP(B95,[1]Hoja1!$B:$BA,52,0)</f>
        <v/>
      </c>
      <c r="H95" s="5" t="inlineStr">
        <is>
          <t>Ing: 14/01/2025 | Baja: 27/05/2025</t>
        </is>
      </c>
    </row>
    <row r="96" ht="19.9" customHeight="1">
      <c r="A96" s="2" t="n">
        <v>1346</v>
      </c>
      <c r="B96" s="2" t="inlineStr">
        <is>
          <t>CERVANTES AGUILAR FERNANDO</t>
        </is>
      </c>
      <c r="C96" s="2" t="inlineStr">
        <is>
          <t>CEAF001230HPLRGRA5</t>
        </is>
      </c>
      <c r="D96" s="2" t="inlineStr">
        <is>
          <t>25170015637</t>
        </is>
      </c>
      <c r="E96" s="2" t="inlineStr">
        <is>
          <t>ALMACEN</t>
        </is>
      </c>
      <c r="F96" s="2" t="inlineStr">
        <is>
          <t>AUX ALMACEN pt</t>
        </is>
      </c>
      <c r="G96" s="2">
        <f>VLOOKUP(B96,[1]Hoja1!$B:$BA,52,0)</f>
        <v/>
      </c>
      <c r="H96" s="3" t="inlineStr">
        <is>
          <t>Ing: 26/12/2024 | Baja: 05/03/2025</t>
        </is>
      </c>
    </row>
    <row r="97" ht="19.9" customHeight="1">
      <c r="A97" s="4" t="n">
        <v>710</v>
      </c>
      <c r="B97" s="4" t="inlineStr">
        <is>
          <t>CHACHA COTO CARLOS HUGO</t>
        </is>
      </c>
      <c r="C97" s="4" t="inlineStr">
        <is>
          <t>CACC721230HVZHTR09</t>
        </is>
      </c>
      <c r="D97" s="4" t="inlineStr">
        <is>
          <t>67907279342</t>
        </is>
      </c>
      <c r="E97" s="4" t="inlineStr">
        <is>
          <t>ALMACEN PT</t>
        </is>
      </c>
      <c r="F97" s="4" t="inlineStr">
        <is>
          <t>AUXILIAR ALMACEN PT</t>
        </is>
      </c>
      <c r="G97" s="4">
        <f>VLOOKUP(B97,[1]Hoja1!$B:$BA,52,0)</f>
        <v/>
      </c>
      <c r="H97" s="5" t="inlineStr">
        <is>
          <t>Ing: 01/02/2024 | Baja: 31/12/2025</t>
        </is>
      </c>
    </row>
    <row r="98" ht="19.9" customHeight="1">
      <c r="A98" s="2" t="n">
        <v>1492</v>
      </c>
      <c r="B98" s="2" t="inlineStr">
        <is>
          <t>CHAMORRO BONILLA JOSE EMILIANO</t>
        </is>
      </c>
      <c r="C98" s="2" t="inlineStr">
        <is>
          <t>CABE050608HPLHNMA8</t>
        </is>
      </c>
      <c r="D98" s="2" t="inlineStr">
        <is>
          <t>49210533771</t>
        </is>
      </c>
      <c r="E98" s="2" t="inlineStr">
        <is>
          <t>MECANICA</t>
        </is>
      </c>
      <c r="F98" s="2" t="inlineStr">
        <is>
          <t>AUX MECANICO</t>
        </is>
      </c>
      <c r="G98" s="2">
        <f>VLOOKUP(B98,[1]Hoja1!$B:$BA,52,0)</f>
        <v/>
      </c>
      <c r="H98" s="3" t="inlineStr">
        <is>
          <t>Ing: 18/02/2025 | Baja: 19/06/2025</t>
        </is>
      </c>
    </row>
    <row r="99" ht="19.9" customHeight="1">
      <c r="A99" s="4" t="n">
        <v>1339</v>
      </c>
      <c r="B99" s="4" t="inlineStr">
        <is>
          <t>CHANTES COYOTL DANIEL ALEJANDRO</t>
        </is>
      </c>
      <c r="C99" s="4" t="inlineStr">
        <is>
          <t>CACD981103HPLHYN09</t>
        </is>
      </c>
      <c r="D99" s="4" t="inlineStr">
        <is>
          <t>48159811644</t>
        </is>
      </c>
      <c r="E99" s="4" t="inlineStr">
        <is>
          <t>SOLDADURA</t>
        </is>
      </c>
      <c r="F99" s="4" t="inlineStr">
        <is>
          <t>OF SOLDADOR B</t>
        </is>
      </c>
      <c r="G99" s="4">
        <f>VLOOKUP(B99,[1]Hoja1!$B:$BA,52,0)</f>
        <v/>
      </c>
      <c r="H99" s="5" t="inlineStr">
        <is>
          <t>Ing: 18/12/2024 | Baja: 30/09/2025</t>
        </is>
      </c>
    </row>
    <row r="100" ht="19.9" customHeight="1">
      <c r="A100" s="2" t="n">
        <v>999</v>
      </c>
      <c r="B100" s="2" t="inlineStr">
        <is>
          <t>CHAVARRIA TOTOLHUA SERGIO</t>
        </is>
      </c>
      <c r="C100" s="2" t="inlineStr">
        <is>
          <t>CATS930127HPLHTR07</t>
        </is>
      </c>
      <c r="D100" s="2" t="inlineStr">
        <is>
          <t>48119336120</t>
        </is>
      </c>
      <c r="E100" s="2" t="inlineStr">
        <is>
          <t>SOLDADURA</t>
        </is>
      </c>
      <c r="F100" s="2" t="inlineStr">
        <is>
          <t>OF SOLDADOR B</t>
        </is>
      </c>
      <c r="G100" s="2">
        <f>VLOOKUP(B100,[1]Hoja1!$B:$BA,52,0)</f>
        <v/>
      </c>
      <c r="H100" s="3" t="inlineStr">
        <is>
          <t>Ing: 25/06/2024 | Baja: 14/02/2025</t>
        </is>
      </c>
    </row>
    <row r="101" ht="19.9" customHeight="1">
      <c r="A101" s="4" t="n">
        <v>681</v>
      </c>
      <c r="B101" s="4" t="inlineStr">
        <is>
          <t>CHILACA GARCIA CARLOS</t>
        </is>
      </c>
      <c r="C101" s="4" t="inlineStr">
        <is>
          <t>CIGC030727HPLHRRA8</t>
        </is>
      </c>
      <c r="D101" s="4" t="inlineStr">
        <is>
          <t>18220334843</t>
        </is>
      </c>
      <c r="E101" s="4" t="inlineStr">
        <is>
          <t>SOLDADURA</t>
        </is>
      </c>
      <c r="F101" s="4" t="inlineStr">
        <is>
          <t>MEDIO OF SOLDADOR</t>
        </is>
      </c>
      <c r="G101" s="4">
        <f>VLOOKUP(B101,[1]Hoja1!$B:$BA,52,0)</f>
        <v/>
      </c>
      <c r="H101" s="5" t="inlineStr">
        <is>
          <t>Ing: 17/01/2024 | Reing: 14/12/2024 | Baja: 06/02/2025</t>
        </is>
      </c>
    </row>
    <row r="102" ht="19.9" customHeight="1">
      <c r="A102" s="2" t="n">
        <v>1512</v>
      </c>
      <c r="B102" s="2" t="inlineStr">
        <is>
          <t>CHINA MENDEZ ALMA DELIA</t>
        </is>
      </c>
      <c r="C102" s="2" t="inlineStr">
        <is>
          <t>CIMA970422MTLHNL05</t>
        </is>
      </c>
      <c r="D102" s="2" t="inlineStr">
        <is>
          <t>84159736531</t>
        </is>
      </c>
      <c r="E102" s="2" t="inlineStr">
        <is>
          <t>TRAFICO</t>
        </is>
      </c>
      <c r="F102" s="2" t="inlineStr">
        <is>
          <t>SUPERVISOR C</t>
        </is>
      </c>
      <c r="G102" s="2">
        <f>VLOOKUP(B102,[1]Hoja1!$B:$BA,52,0)</f>
        <v/>
      </c>
      <c r="H102" s="3" t="inlineStr">
        <is>
          <t>Ing: 01/03/2025 | Baja: 30/09/2025</t>
        </is>
      </c>
    </row>
    <row r="103" ht="19.9" customHeight="1">
      <c r="A103" s="4" t="n">
        <v>1486</v>
      </c>
      <c r="B103" s="4" t="inlineStr">
        <is>
          <t>CHOCOLATL TULA JOSE EULALIO</t>
        </is>
      </c>
      <c r="C103" s="4" t="inlineStr">
        <is>
          <t>COTE620212HPLHLL03</t>
        </is>
      </c>
      <c r="D103" s="4" t="inlineStr">
        <is>
          <t>62866206519</t>
        </is>
      </c>
      <c r="E103" s="4" t="inlineStr">
        <is>
          <t>MANTENIMIENTO</t>
        </is>
      </c>
      <c r="F103" s="4" t="inlineStr">
        <is>
          <t>AUX MANTENIMIENTO</t>
        </is>
      </c>
      <c r="G103" s="4">
        <f>VLOOKUP(B103,[1]Hoja1!$B:$BA,52,0)</f>
        <v/>
      </c>
      <c r="H103" s="5" t="inlineStr">
        <is>
          <t>Ing: 15/02/2025 | Reing: 19/03/2025 | Baja: 15/04/2025</t>
        </is>
      </c>
    </row>
    <row r="104" ht="19.9" customHeight="1">
      <c r="A104" s="2" t="n">
        <v>1336</v>
      </c>
      <c r="B104" s="2" t="inlineStr">
        <is>
          <t>CID ROMERO STIVEN</t>
        </is>
      </c>
      <c r="C104" s="2" t="inlineStr">
        <is>
          <t>CIRS040825HPLDMTA3</t>
        </is>
      </c>
      <c r="D104" s="2" t="inlineStr">
        <is>
          <t>70180412291</t>
        </is>
      </c>
      <c r="E104" s="2" t="inlineStr">
        <is>
          <t>HIDRAULICA</t>
        </is>
      </c>
      <c r="F104" s="2" t="inlineStr">
        <is>
          <t>AUX HIDRAULICA</t>
        </is>
      </c>
      <c r="G104" s="2">
        <f>VLOOKUP(B104,[1]Hoja1!$B:$BA,52,0)</f>
        <v/>
      </c>
      <c r="H104" s="3" t="inlineStr">
        <is>
          <t>Ing: 18/12/2024 | Baja: 30/06/2025</t>
        </is>
      </c>
    </row>
    <row r="105" ht="19.9" customHeight="1">
      <c r="A105" s="4" t="n">
        <v>535</v>
      </c>
      <c r="B105" s="4" t="inlineStr">
        <is>
          <t>CIELO HERNANDEZ RAFAEL</t>
        </is>
      </c>
      <c r="C105" s="4" t="inlineStr">
        <is>
          <t>CIHR050919HPLLRFA5</t>
        </is>
      </c>
      <c r="D105" s="4" t="inlineStr">
        <is>
          <t>35210548877</t>
        </is>
      </c>
      <c r="E105" s="4" t="inlineStr">
        <is>
          <t>MAQUINADOS</t>
        </is>
      </c>
      <c r="F105" s="4" t="inlineStr">
        <is>
          <t>AUXILIAR MAQUINADOS</t>
        </is>
      </c>
      <c r="G105" s="4">
        <f>VLOOKUP(B105,[1]Hoja1!$B:$BA,52,0)</f>
        <v/>
      </c>
      <c r="H105" s="5" t="inlineStr">
        <is>
          <t>Ing: 18/10/2023</t>
        </is>
      </c>
    </row>
    <row r="106" ht="19.9" customHeight="1">
      <c r="A106" s="2" t="n">
        <v>881</v>
      </c>
      <c r="B106" s="2" t="inlineStr">
        <is>
          <t>CIELO QUECHOL IVAN</t>
        </is>
      </c>
      <c r="C106" s="2" t="inlineStr">
        <is>
          <t>CIQI881202HPLLCV05</t>
        </is>
      </c>
      <c r="D106" s="2" t="inlineStr">
        <is>
          <t>05168865573</t>
        </is>
      </c>
      <c r="E106" s="2" t="inlineStr">
        <is>
          <t>ALMACEN GENERAL</t>
        </is>
      </c>
      <c r="F106" s="2" t="inlineStr">
        <is>
          <t>AUXILIAR ALMACEN GENERAL</t>
        </is>
      </c>
      <c r="G106" s="2">
        <f>VLOOKUP(B106,[1]Hoja1!$B:$BA,52,0)</f>
        <v/>
      </c>
      <c r="H106" s="3" t="inlineStr">
        <is>
          <t>Ing: 17/04/2024 | Baja: 31/12/2025</t>
        </is>
      </c>
    </row>
    <row r="107" ht="19.9" customHeight="1">
      <c r="A107" s="4" t="n">
        <v>219</v>
      </c>
      <c r="B107" s="4" t="inlineStr">
        <is>
          <t>CIELO TOXQUI FRANCISCO JAVIER</t>
        </is>
      </c>
      <c r="C107" s="4" t="inlineStr">
        <is>
          <t>CITF951004HPLLXR05</t>
        </is>
      </c>
      <c r="D107" s="4" t="inlineStr">
        <is>
          <t>12169535395</t>
        </is>
      </c>
      <c r="E107" s="4" t="inlineStr">
        <is>
          <t>CALIDAD</t>
        </is>
      </c>
      <c r="F107" s="4" t="inlineStr">
        <is>
          <t>SUPERVISOR C</t>
        </is>
      </c>
      <c r="G107" s="4">
        <f>VLOOKUP(B107,[1]Hoja1!$B:$BA,52,0)</f>
        <v/>
      </c>
      <c r="H107" s="5" t="inlineStr">
        <is>
          <t>Ing: 10/06/2023 | Baja: 31/12/2025</t>
        </is>
      </c>
    </row>
    <row r="108" ht="19.9" customHeight="1">
      <c r="A108" s="2" t="n">
        <v>1472</v>
      </c>
      <c r="B108" s="2" t="inlineStr">
        <is>
          <t>CIELO TOXQUI RODRIGO CESAR</t>
        </is>
      </c>
      <c r="C108" s="2" t="inlineStr">
        <is>
          <t>CITR040901HPLLXDA4</t>
        </is>
      </c>
      <c r="D108" s="2" t="inlineStr">
        <is>
          <t>02250474661</t>
        </is>
      </c>
      <c r="E108" s="2" t="inlineStr">
        <is>
          <t>PINTURA</t>
        </is>
      </c>
      <c r="F108" s="2" t="inlineStr">
        <is>
          <t>AUX PINTURA</t>
        </is>
      </c>
      <c r="G108" s="2">
        <f>VLOOKUP(B108,[1]Hoja1!$B:$BA,52,0)</f>
        <v/>
      </c>
      <c r="H108" s="3" t="inlineStr">
        <is>
          <t>Ing: 11/02/2025 | Baja: 19/04/2025</t>
        </is>
      </c>
    </row>
    <row r="109" ht="19.9" customHeight="1">
      <c r="A109" s="4" t="n">
        <v>1206</v>
      </c>
      <c r="B109" s="4" t="inlineStr">
        <is>
          <t>CISNEROS ARMENTA JESUS AZAREL</t>
        </is>
      </c>
      <c r="C109" s="4" t="inlineStr">
        <is>
          <t>CIAJ000404HOCSRSA6</t>
        </is>
      </c>
      <c r="D109" s="4" t="inlineStr">
        <is>
          <t>67160079140</t>
        </is>
      </c>
      <c r="E109" s="4" t="inlineStr">
        <is>
          <t>DISEÑO E INNOVACION</t>
        </is>
      </c>
      <c r="F109" s="4" t="inlineStr">
        <is>
          <t>INGENIERO DE METODOS</t>
        </is>
      </c>
      <c r="G109" s="4">
        <f>VLOOKUP(B109,[1]Hoja1!$B:$BA,52,0)</f>
        <v/>
      </c>
      <c r="H109" s="5" t="inlineStr">
        <is>
          <t>Ing: 14/09/2024 | Baja: 01/05/2025</t>
        </is>
      </c>
    </row>
    <row r="110" ht="19.9" customHeight="1">
      <c r="A110" s="2" t="n">
        <v>331</v>
      </c>
      <c r="B110" s="2" t="inlineStr">
        <is>
          <t>CISNEROS HERNANDEZ KARINA</t>
        </is>
      </c>
      <c r="C110" s="2" t="inlineStr">
        <is>
          <t>CIHK900704MPLSRR02</t>
        </is>
      </c>
      <c r="D110" s="2" t="inlineStr">
        <is>
          <t>02239098623</t>
        </is>
      </c>
      <c r="E110" s="2" t="inlineStr">
        <is>
          <t>DETALLADO</t>
        </is>
      </c>
      <c r="F110" s="2" t="inlineStr">
        <is>
          <t>TEC ENTRENAMIENTO DETALLADO</t>
        </is>
      </c>
      <c r="G110" s="2">
        <f>VLOOKUP(B110,[1]Hoja1!$B:$BA,52,0)</f>
        <v/>
      </c>
      <c r="H110" s="3" t="inlineStr">
        <is>
          <t>Ing: 22/07/2023 | Baja: 31/12/2025</t>
        </is>
      </c>
    </row>
    <row r="111" ht="19.9" customHeight="1">
      <c r="A111" s="4" t="n">
        <v>984</v>
      </c>
      <c r="B111" s="4" t="inlineStr">
        <is>
          <t>CLARA FRANCO PEDRO</t>
        </is>
      </c>
      <c r="C111" s="4" t="inlineStr">
        <is>
          <t>CAFP780717HPLLRD02</t>
        </is>
      </c>
      <c r="D111" s="4" t="inlineStr">
        <is>
          <t>48987835088</t>
        </is>
      </c>
      <c r="E111" s="4" t="inlineStr">
        <is>
          <t>PINTURA</t>
        </is>
      </c>
      <c r="F111" s="4" t="inlineStr">
        <is>
          <t>SUPERVISOR DE PINTURA</t>
        </is>
      </c>
      <c r="G111" s="4">
        <f>VLOOKUP(B111,[1]Hoja1!$B:$BA,52,0)</f>
        <v/>
      </c>
      <c r="H111" s="5" t="inlineStr">
        <is>
          <t>Ing: 15/06/2024 | Baja: 01/02/2025</t>
        </is>
      </c>
    </row>
    <row r="112" ht="19.9" customHeight="1">
      <c r="A112" s="2" t="n">
        <v>768</v>
      </c>
      <c r="B112" s="2" t="inlineStr">
        <is>
          <t>COATL TORIBIO RODOLFO</t>
        </is>
      </c>
      <c r="C112" s="2" t="inlineStr">
        <is>
          <t>COTR980502HPLTRD01</t>
        </is>
      </c>
      <c r="D112" s="2" t="inlineStr">
        <is>
          <t>03199873237</t>
        </is>
      </c>
      <c r="E112" s="2" t="inlineStr">
        <is>
          <t>SOLDADURA</t>
        </is>
      </c>
      <c r="F112" s="2" t="inlineStr">
        <is>
          <t>OF SOLDADOR B</t>
        </is>
      </c>
      <c r="G112" s="2">
        <f>VLOOKUP(B112,[1]Hoja1!$B:$BA,52,0)</f>
        <v/>
      </c>
      <c r="H112" s="3" t="inlineStr">
        <is>
          <t>Ing: 24/02/2024</t>
        </is>
      </c>
    </row>
    <row r="113" ht="19.9" customHeight="1">
      <c r="A113" s="4" t="n">
        <v>784</v>
      </c>
      <c r="B113" s="4" t="inlineStr">
        <is>
          <t>COCOLOTL CUAXILOA PEDRO</t>
        </is>
      </c>
      <c r="C113" s="4" t="inlineStr">
        <is>
          <t>COCP880220HPLCXD00</t>
        </is>
      </c>
      <c r="D113" s="4" t="inlineStr">
        <is>
          <t>48088831929</t>
        </is>
      </c>
      <c r="E113" s="4" t="inlineStr">
        <is>
          <t>SOLDADURA</t>
        </is>
      </c>
      <c r="F113" s="4" t="inlineStr">
        <is>
          <t>TEC ENTRENAMIENTO SOLDADURA</t>
        </is>
      </c>
      <c r="G113" s="4">
        <f>VLOOKUP(B113,[1]Hoja1!$B:$BA,52,0)</f>
        <v/>
      </c>
      <c r="H113" s="5" t="inlineStr">
        <is>
          <t>Ing: 02/03/2024</t>
        </is>
      </c>
    </row>
    <row r="114" ht="19.9" customHeight="1">
      <c r="A114" s="2" t="n">
        <v>1624</v>
      </c>
      <c r="B114" s="2" t="inlineStr">
        <is>
          <t>COCOLOTL MANCILLA ELAM GIBRAN</t>
        </is>
      </c>
      <c r="C114" s="2" t="inlineStr">
        <is>
          <t>COME930428HPLCNL07</t>
        </is>
      </c>
      <c r="D114" s="2" t="inlineStr">
        <is>
          <t>02259351126</t>
        </is>
      </c>
      <c r="E114" s="2" t="inlineStr">
        <is>
          <t>DETALLADO</t>
        </is>
      </c>
      <c r="F114" s="2" t="inlineStr">
        <is>
          <t>AUXILIAR DETALLADO</t>
        </is>
      </c>
      <c r="G114" s="2">
        <f>VLOOKUP(B114,[1]Hoja1!$B:$BA,52,0)</f>
        <v/>
      </c>
      <c r="H114" s="3" t="inlineStr">
        <is>
          <t>Ing: 06/06/2025 | Baja: 31/12/2025</t>
        </is>
      </c>
    </row>
    <row r="115" ht="19.9" customHeight="1">
      <c r="A115" s="4" t="n">
        <v>1032</v>
      </c>
      <c r="B115" s="4" t="inlineStr">
        <is>
          <t>COCOLOTL TOTOTZINTLE DANIEL ISRAEL</t>
        </is>
      </c>
      <c r="C115" s="4" t="inlineStr">
        <is>
          <t>COTD970123HPLCTN14</t>
        </is>
      </c>
      <c r="D115" s="4" t="inlineStr">
        <is>
          <t>02239700582</t>
        </is>
      </c>
      <c r="E115" s="4" t="inlineStr">
        <is>
          <t>ALMACEN</t>
        </is>
      </c>
      <c r="F115" s="4" t="inlineStr">
        <is>
          <t>AUX ALMACEN</t>
        </is>
      </c>
      <c r="G115" s="4">
        <f>VLOOKUP(B115,[1]Hoja1!$B:$BA,52,0)</f>
        <v/>
      </c>
      <c r="H115" s="5" t="inlineStr">
        <is>
          <t>Ing: 06/07/2024 | Baja: 28/02/2025</t>
        </is>
      </c>
    </row>
    <row r="116" ht="19.9" customHeight="1">
      <c r="A116" s="2" t="n">
        <v>330</v>
      </c>
      <c r="B116" s="2" t="inlineStr">
        <is>
          <t>COLEX CHAVEZ ALLAN</t>
        </is>
      </c>
      <c r="C116" s="2" t="inlineStr">
        <is>
          <t>COCA000128HPLLHLA4</t>
        </is>
      </c>
      <c r="D116" s="2" t="inlineStr">
        <is>
          <t>73150050471</t>
        </is>
      </c>
      <c r="E116" s="2" t="inlineStr">
        <is>
          <t>CORTE</t>
        </is>
      </c>
      <c r="F116" s="2" t="inlineStr">
        <is>
          <t>OF TAILIFT B</t>
        </is>
      </c>
      <c r="G116" s="2">
        <f>VLOOKUP(B116,[1]Hoja1!$B:$BA,52,0)</f>
        <v/>
      </c>
      <c r="H116" s="3" t="inlineStr">
        <is>
          <t>Ing: 22/07/2023</t>
        </is>
      </c>
    </row>
    <row r="117" ht="19.9" customHeight="1">
      <c r="A117" s="4" t="n">
        <v>460</v>
      </c>
      <c r="B117" s="4" t="inlineStr">
        <is>
          <t>COLEX GALINDO MISRAIM</t>
        </is>
      </c>
      <c r="C117" s="4" t="inlineStr">
        <is>
          <t>COGM890121HPLLLS04</t>
        </is>
      </c>
      <c r="D117" s="4" t="inlineStr">
        <is>
          <t>03238921146</t>
        </is>
      </c>
      <c r="E117" s="4" t="inlineStr">
        <is>
          <t>MANTENIMIENTO</t>
        </is>
      </c>
      <c r="F117" s="4" t="inlineStr">
        <is>
          <t>AUXILIAR MANTENIMIENTO</t>
        </is>
      </c>
      <c r="G117" s="4">
        <f>VLOOKUP(B117,[1]Hoja1!$B:$BA,52,0)</f>
        <v/>
      </c>
      <c r="H117" s="5" t="inlineStr">
        <is>
          <t>Ing: 13/09/2023 | Baja: 04/09/2025</t>
        </is>
      </c>
    </row>
    <row r="118" ht="19.9" customHeight="1">
      <c r="A118" s="2" t="n">
        <v>1534</v>
      </c>
      <c r="B118" s="2" t="inlineStr">
        <is>
          <t>COLEXCUA FUENTES CESAR</t>
        </is>
      </c>
      <c r="C118" s="2" t="inlineStr">
        <is>
          <t>COFC720928HPLLNS06</t>
        </is>
      </c>
      <c r="D118" s="2" t="inlineStr">
        <is>
          <t>62927290239</t>
        </is>
      </c>
      <c r="E118" s="2" t="inlineStr">
        <is>
          <t>MANTENIMIENTO INFRAESTRUCTURA</t>
        </is>
      </c>
      <c r="F118" s="2" t="inlineStr">
        <is>
          <t>AUXILIAR MANTENIMIENTO</t>
        </is>
      </c>
      <c r="G118" s="2">
        <f>VLOOKUP(B118,[1]Hoja1!$B:$BA,52,0)</f>
        <v/>
      </c>
      <c r="H118" s="3" t="inlineStr">
        <is>
          <t>Ing: 18/03/2025 | Baja: 31/12/2025</t>
        </is>
      </c>
    </row>
    <row r="119" ht="19.9" customHeight="1">
      <c r="A119" s="4" t="n">
        <v>1643</v>
      </c>
      <c r="B119" s="4" t="inlineStr">
        <is>
          <t>COLIENTE TLAXCALTECATL JERONIMO DANIEL</t>
        </is>
      </c>
      <c r="C119" s="4" t="inlineStr">
        <is>
          <t>COTJ940805HPLLLR06</t>
        </is>
      </c>
      <c r="D119" s="4" t="inlineStr">
        <is>
          <t>48129439591</t>
        </is>
      </c>
      <c r="E119" s="4" t="inlineStr">
        <is>
          <t>SOLDADURA</t>
        </is>
      </c>
      <c r="F119" s="4" t="inlineStr">
        <is>
          <t>OF SOLDADOR B</t>
        </is>
      </c>
      <c r="G119" s="4">
        <f>VLOOKUP(B119,[1]Hoja1!$B:$BA,52,0)</f>
        <v/>
      </c>
      <c r="H119" s="5" t="inlineStr">
        <is>
          <t>Ing: 15/07/2025 | Baja: 25/08/2025</t>
        </is>
      </c>
    </row>
    <row r="120" ht="19.9" customHeight="1">
      <c r="A120" s="2" t="n">
        <v>1000</v>
      </c>
      <c r="B120" s="2" t="inlineStr">
        <is>
          <t>CONDE CIELO MARCOS</t>
        </is>
      </c>
      <c r="C120" s="2" t="inlineStr">
        <is>
          <t>COCM900425HPLNLR05</t>
        </is>
      </c>
      <c r="D120" s="2" t="inlineStr">
        <is>
          <t>05179083505</t>
        </is>
      </c>
      <c r="E120" s="2" t="inlineStr">
        <is>
          <t>ALMACEN GENERAL</t>
        </is>
      </c>
      <c r="F120" s="2" t="inlineStr">
        <is>
          <t>AUXILIAR ALMACEN GENERAL</t>
        </is>
      </c>
      <c r="G120" s="2">
        <f>VLOOKUP(B120,[1]Hoja1!$B:$BA,52,0)</f>
        <v/>
      </c>
      <c r="H120" s="3" t="inlineStr">
        <is>
          <t>Ing: 25/06/2024 | Baja: 30/09/2025</t>
        </is>
      </c>
    </row>
    <row r="121" ht="19.9" customHeight="1">
      <c r="A121" s="4" t="n">
        <v>1292</v>
      </c>
      <c r="B121" s="4" t="inlineStr">
        <is>
          <t>CONDE GACHUPIN MIGUEL</t>
        </is>
      </c>
      <c r="C121" s="4" t="inlineStr">
        <is>
          <t>COGM970619HPLNCG04</t>
        </is>
      </c>
      <c r="D121" s="4" t="inlineStr">
        <is>
          <t>31169759672</t>
        </is>
      </c>
      <c r="E121" s="4" t="inlineStr">
        <is>
          <t>SOLDADURA</t>
        </is>
      </c>
      <c r="F121" s="4" t="inlineStr">
        <is>
          <t>OF BRAZO ROBOT B</t>
        </is>
      </c>
      <c r="G121" s="4">
        <f>VLOOKUP(B121,[1]Hoja1!$B:$BA,52,0)</f>
        <v/>
      </c>
      <c r="H121" s="5" t="inlineStr">
        <is>
          <t>Ing: 13/11/2024 | Baja: 30/09/2025</t>
        </is>
      </c>
    </row>
    <row r="122" ht="19.9" customHeight="1">
      <c r="A122" s="2" t="n">
        <v>292</v>
      </c>
      <c r="B122" s="2" t="inlineStr">
        <is>
          <t>CONDE GARCIA LUIS ALBERTO</t>
        </is>
      </c>
      <c r="C122" s="2" t="inlineStr">
        <is>
          <t>COGL000122HPLNRSA1</t>
        </is>
      </c>
      <c r="D122" s="2" t="inlineStr">
        <is>
          <t>17190053938</t>
        </is>
      </c>
      <c r="E122" s="2" t="inlineStr">
        <is>
          <t>CORTE</t>
        </is>
      </c>
      <c r="F122" s="2" t="inlineStr">
        <is>
          <t>OF DOBLEZ A</t>
        </is>
      </c>
      <c r="G122" s="2">
        <f>VLOOKUP(B122,[1]Hoja1!$B:$BA,52,0)</f>
        <v/>
      </c>
      <c r="H122" s="3" t="inlineStr">
        <is>
          <t>Ing: 01/07/2023</t>
        </is>
      </c>
    </row>
    <row r="123" ht="19.9" customHeight="1">
      <c r="A123" s="4" t="n">
        <v>24</v>
      </c>
      <c r="B123" s="4" t="inlineStr">
        <is>
          <t>CORDERO ALVARADO MIGUEL</t>
        </is>
      </c>
      <c r="C123" s="4" t="inlineStr">
        <is>
          <t>COAM950923HPLRLG06</t>
        </is>
      </c>
      <c r="D123" s="4" t="inlineStr">
        <is>
          <t>17189542362</t>
        </is>
      </c>
      <c r="E123" s="4" t="inlineStr">
        <is>
          <t>MECANICA</t>
        </is>
      </c>
      <c r="F123" s="4" t="inlineStr">
        <is>
          <t>OF MECANICO A</t>
        </is>
      </c>
      <c r="G123" s="4">
        <f>VLOOKUP(B123,[1]Hoja1!$B:$BA,52,0)</f>
        <v/>
      </c>
      <c r="H123" s="5" t="inlineStr">
        <is>
          <t>Ing: 04/12/2021</t>
        </is>
      </c>
    </row>
    <row r="124" ht="19.9" customHeight="1">
      <c r="A124" s="2" t="n">
        <v>1511</v>
      </c>
      <c r="B124" s="2" t="inlineStr">
        <is>
          <t>CORDERO CUAUTLE ARTURO</t>
        </is>
      </c>
      <c r="C124" s="2" t="inlineStr">
        <is>
          <t>COCA020304HPLRTRA4</t>
        </is>
      </c>
      <c r="D124" s="2" t="inlineStr">
        <is>
          <t>26190258595</t>
        </is>
      </c>
      <c r="E124" s="2" t="inlineStr">
        <is>
          <t>DETALLADO</t>
        </is>
      </c>
      <c r="F124" s="2" t="inlineStr">
        <is>
          <t>AUXILIAR DETALLADO</t>
        </is>
      </c>
      <c r="G124" s="2">
        <f>VLOOKUP(B124,[1]Hoja1!$B:$BA,52,0)</f>
        <v/>
      </c>
      <c r="H124" s="3" t="inlineStr">
        <is>
          <t>Ing: 01/03/2025 | Baja: 31/12/2025</t>
        </is>
      </c>
    </row>
    <row r="125" ht="19.9" customHeight="1">
      <c r="A125" s="4" t="n">
        <v>468</v>
      </c>
      <c r="B125" s="4" t="inlineStr">
        <is>
          <t>CORDERO ROSAS ALEJANDRO</t>
        </is>
      </c>
      <c r="C125" s="4" t="inlineStr">
        <is>
          <t>CORA001029HPLRSLA5</t>
        </is>
      </c>
      <c r="D125" s="4" t="inlineStr">
        <is>
          <t>01130071291</t>
        </is>
      </c>
      <c r="E125" s="4" t="inlineStr">
        <is>
          <t>SOLDADURA</t>
        </is>
      </c>
      <c r="F125" s="4" t="inlineStr">
        <is>
          <t>OF SOLDADOR B</t>
        </is>
      </c>
      <c r="G125" s="4">
        <f>VLOOKUP(B125,[1]Hoja1!$B:$BA,52,0)</f>
        <v/>
      </c>
      <c r="H125" s="5" t="inlineStr">
        <is>
          <t>Ing: 13/09/2023</t>
        </is>
      </c>
    </row>
    <row r="126" ht="19.9" customHeight="1">
      <c r="A126" s="2" t="n">
        <v>1490</v>
      </c>
      <c r="B126" s="2" t="inlineStr">
        <is>
          <t>CORDERO TEPOX EUGENIO</t>
        </is>
      </c>
      <c r="C126" s="2" t="inlineStr">
        <is>
          <t>COTE050804HPLRPGA4</t>
        </is>
      </c>
      <c r="D126" s="2" t="inlineStr">
        <is>
          <t>44210586705</t>
        </is>
      </c>
      <c r="E126" s="2" t="inlineStr">
        <is>
          <t>HIDRAULICA</t>
        </is>
      </c>
      <c r="F126" s="2" t="inlineStr">
        <is>
          <t>AUX HIDRAULICA</t>
        </is>
      </c>
      <c r="G126" s="2">
        <f>VLOOKUP(B126,[1]Hoja1!$B:$BA,52,0)</f>
        <v/>
      </c>
      <c r="H126" s="3" t="inlineStr">
        <is>
          <t>Ing: 18/02/2025 | Baja: 16/03/2025</t>
        </is>
      </c>
    </row>
    <row r="127" ht="19.9" customHeight="1">
      <c r="A127" s="4" t="n">
        <v>1433</v>
      </c>
      <c r="B127" s="4" t="inlineStr">
        <is>
          <t>CORDOVA AGUILAR GUILLERMO</t>
        </is>
      </c>
      <c r="C127" s="4" t="inlineStr">
        <is>
          <t>COAG931205HTCRGL00</t>
        </is>
      </c>
      <c r="D127" s="4" t="inlineStr">
        <is>
          <t>06199323129</t>
        </is>
      </c>
      <c r="E127" s="4" t="inlineStr">
        <is>
          <t>HIDRAULICA</t>
        </is>
      </c>
      <c r="F127" s="4" t="inlineStr">
        <is>
          <t>AUX HIDRAULICA</t>
        </is>
      </c>
      <c r="G127" s="4">
        <f>VLOOKUP(B127,[1]Hoja1!$B:$BA,52,0)</f>
        <v/>
      </c>
      <c r="H127" s="5" t="inlineStr">
        <is>
          <t>Ing: 24/01/2025 | Baja: 30/06/2025</t>
        </is>
      </c>
    </row>
    <row r="128" ht="19.9" customHeight="1">
      <c r="A128" s="2" t="n">
        <v>1039</v>
      </c>
      <c r="B128" s="2" t="inlineStr">
        <is>
          <t>CORDOVA ESPINO JOAO RAFAEL</t>
        </is>
      </c>
      <c r="C128" s="2" t="inlineStr">
        <is>
          <t>COEJ810822HPLRSX07</t>
        </is>
      </c>
      <c r="D128" s="2" t="inlineStr">
        <is>
          <t>48078110011</t>
        </is>
      </c>
      <c r="E128" s="2" t="inlineStr">
        <is>
          <t>MAQUINADOS</t>
        </is>
      </c>
      <c r="F128" s="2" t="inlineStr">
        <is>
          <t>MEDIO OF MAQUINADOS</t>
        </is>
      </c>
      <c r="G128" s="2">
        <f>VLOOKUP(B128,[1]Hoja1!$B:$BA,52,0)</f>
        <v/>
      </c>
      <c r="H128" s="3" t="inlineStr">
        <is>
          <t>Ing: 13/07/2024 | Baja: 30/06/2025</t>
        </is>
      </c>
    </row>
    <row r="129" ht="19.9" customHeight="1">
      <c r="A129" s="4" t="n">
        <v>1353</v>
      </c>
      <c r="B129" s="4" t="inlineStr">
        <is>
          <t>CORONA RIVERA CARLOS EDUARDO</t>
        </is>
      </c>
      <c r="C129" s="4" t="inlineStr">
        <is>
          <t>CORC010123HPLRVRA4</t>
        </is>
      </c>
      <c r="D129" s="4" t="inlineStr">
        <is>
          <t>30190121191</t>
        </is>
      </c>
      <c r="E129" s="4" t="inlineStr">
        <is>
          <t>DETALLADO</t>
        </is>
      </c>
      <c r="F129" s="4" t="inlineStr">
        <is>
          <t>AUXILIAR DETALLADO</t>
        </is>
      </c>
      <c r="G129" s="4">
        <f>VLOOKUP(B129,[1]Hoja1!$B:$BA,52,0)</f>
        <v/>
      </c>
      <c r="H129" s="5" t="inlineStr">
        <is>
          <t>Ing: 28/12/2024 | Baja: 31/12/2025</t>
        </is>
      </c>
    </row>
    <row r="130" ht="19.9" customHeight="1">
      <c r="A130" s="2" t="n">
        <v>1297</v>
      </c>
      <c r="B130" s="2" t="inlineStr">
        <is>
          <t>CORONA RIVERA JOSE FELIX</t>
        </is>
      </c>
      <c r="C130" s="2" t="inlineStr">
        <is>
          <t>CORF990530HPLRVL03</t>
        </is>
      </c>
      <c r="D130" s="2" t="inlineStr">
        <is>
          <t>18189972369</t>
        </is>
      </c>
      <c r="E130" s="2" t="inlineStr">
        <is>
          <t>ALMACEN</t>
        </is>
      </c>
      <c r="F130" s="2" t="inlineStr">
        <is>
          <t>AUX ALMACEN</t>
        </is>
      </c>
      <c r="G130" s="2">
        <f>VLOOKUP(B130,[1]Hoja1!$B:$BA,52,0)</f>
        <v/>
      </c>
      <c r="H130" s="3" t="inlineStr">
        <is>
          <t>Ing: 20/11/2024 | Baja: 30/06/2025</t>
        </is>
      </c>
    </row>
    <row r="131" ht="19.9" customHeight="1">
      <c r="A131" s="4" t="n">
        <v>823</v>
      </c>
      <c r="B131" s="4" t="inlineStr">
        <is>
          <t>CORONEL LORIA ENRIQUE</t>
        </is>
      </c>
      <c r="C131" s="4" t="inlineStr">
        <is>
          <t>COLE770509HPLRRN03</t>
        </is>
      </c>
      <c r="D131" s="4" t="inlineStr">
        <is>
          <t>62967701517</t>
        </is>
      </c>
      <c r="E131" s="4" t="inlineStr">
        <is>
          <t>MAQUINADOS</t>
        </is>
      </c>
      <c r="F131" s="4" t="inlineStr">
        <is>
          <t>OF MAQUINADOS B</t>
        </is>
      </c>
      <c r="G131" s="4">
        <f>VLOOKUP(B131,[1]Hoja1!$B:$BA,52,0)</f>
        <v/>
      </c>
      <c r="H131" s="5" t="inlineStr">
        <is>
          <t>Ing: 20/03/2024 | Baja: 30/06/2025</t>
        </is>
      </c>
    </row>
    <row r="132" ht="19.9" customHeight="1">
      <c r="A132" s="2" t="n">
        <v>865</v>
      </c>
      <c r="B132" s="2" t="inlineStr">
        <is>
          <t>CORONEL SAENZ FATIMA</t>
        </is>
      </c>
      <c r="C132" s="2" t="inlineStr">
        <is>
          <t>COSF000626MPLRNTA4</t>
        </is>
      </c>
      <c r="D132" s="2" t="inlineStr">
        <is>
          <t>67160082581</t>
        </is>
      </c>
      <c r="E132" s="2" t="inlineStr">
        <is>
          <t>CALIDAD</t>
        </is>
      </c>
      <c r="F132" s="2" t="inlineStr">
        <is>
          <t>AUXILIAR CALIDAD</t>
        </is>
      </c>
      <c r="G132" s="2">
        <f>VLOOKUP(B132,[1]Hoja1!$B:$BA,52,0)</f>
        <v/>
      </c>
      <c r="H132" s="3" t="inlineStr">
        <is>
          <t>Ing: 08/04/2024</t>
        </is>
      </c>
    </row>
    <row r="133" ht="19.9" customHeight="1">
      <c r="A133" s="4" t="n">
        <v>1491</v>
      </c>
      <c r="B133" s="4" t="inlineStr">
        <is>
          <t>CORTE TELLEZ DIEGO</t>
        </is>
      </c>
      <c r="C133" s="4" t="inlineStr">
        <is>
          <t>COTD050101HPLRLGA3</t>
        </is>
      </c>
      <c r="D133" s="4" t="inlineStr">
        <is>
          <t>03250537143</t>
        </is>
      </c>
      <c r="E133" s="4" t="inlineStr">
        <is>
          <t>HIDRAULICA</t>
        </is>
      </c>
      <c r="F133" s="4" t="inlineStr">
        <is>
          <t>AUX HIDRAULICA</t>
        </is>
      </c>
      <c r="G133" s="4">
        <f>VLOOKUP(B133,[1]Hoja1!$B:$BA,52,0)</f>
        <v/>
      </c>
      <c r="H133" s="5" t="inlineStr">
        <is>
          <t>Ing: 18/02/2025 | Baja: 21/05/2025</t>
        </is>
      </c>
    </row>
    <row r="134" ht="19.9" customHeight="1">
      <c r="A134" s="2" t="n">
        <v>1448</v>
      </c>
      <c r="B134" s="2" t="inlineStr">
        <is>
          <t>CORTE TELLEZ SANDRA IVETTE</t>
        </is>
      </c>
      <c r="C134" s="2" t="inlineStr">
        <is>
          <t>COTS880718MPLRLN02</t>
        </is>
      </c>
      <c r="D134" s="2" t="inlineStr">
        <is>
          <t>48068808731</t>
        </is>
      </c>
      <c r="E134" s="2" t="inlineStr">
        <is>
          <t>JURIDICO</t>
        </is>
      </c>
      <c r="F134" s="2" t="inlineStr">
        <is>
          <t>SEGURIDAD INDUSTRIAL</t>
        </is>
      </c>
      <c r="G134" s="2">
        <f>VLOOKUP(B134,[1]Hoja1!$B:$BA,52,0)</f>
        <v/>
      </c>
      <c r="H134" s="3" t="inlineStr">
        <is>
          <t>Ing: 30/01/2025 | Baja: 16/03/2025</t>
        </is>
      </c>
    </row>
    <row r="135" ht="19.9" customHeight="1">
      <c r="A135" s="4" t="n">
        <v>1540</v>
      </c>
      <c r="B135" s="4" t="inlineStr">
        <is>
          <t>CORTES CRUZ JOSE ALEJANDRO</t>
        </is>
      </c>
      <c r="C135" s="4" t="inlineStr">
        <is>
          <t>COCA001012HPLRRLA8</t>
        </is>
      </c>
      <c r="D135" s="4" t="inlineStr">
        <is>
          <t>26170036797</t>
        </is>
      </c>
      <c r="E135" s="4" t="inlineStr">
        <is>
          <t>PATIO</t>
        </is>
      </c>
      <c r="F135" s="4" t="inlineStr">
        <is>
          <t>MONTACARGAS PATIO</t>
        </is>
      </c>
      <c r="G135" s="4">
        <f>VLOOKUP(B135,[1]Hoja1!$B:$BA,52,0)</f>
        <v/>
      </c>
      <c r="H135" s="5" t="inlineStr">
        <is>
          <t>Ing: 29/03/2025 | Baja: 09/09/2025</t>
        </is>
      </c>
    </row>
    <row r="136" ht="19.9" customHeight="1">
      <c r="A136" s="2" t="n">
        <v>1446</v>
      </c>
      <c r="B136" s="2" t="inlineStr">
        <is>
          <t>CORTES GAONA JORGE</t>
        </is>
      </c>
      <c r="C136" s="2" t="inlineStr">
        <is>
          <t>COGJ031119HPLRNRA5</t>
        </is>
      </c>
      <c r="D136" s="2" t="inlineStr">
        <is>
          <t>58170336604</t>
        </is>
      </c>
      <c r="E136" s="2" t="inlineStr">
        <is>
          <t>SERVICIOS</t>
        </is>
      </c>
      <c r="F136" s="2" t="inlineStr">
        <is>
          <t>AUXILIAR DETALLADO</t>
        </is>
      </c>
      <c r="G136" s="2">
        <f>VLOOKUP(B136,[1]Hoja1!$B:$BA,52,0)</f>
        <v/>
      </c>
      <c r="H136" s="3" t="inlineStr">
        <is>
          <t>Ing: 29/01/2025</t>
        </is>
      </c>
    </row>
    <row r="137" ht="19.9" customHeight="1">
      <c r="A137" s="4" t="n">
        <v>227</v>
      </c>
      <c r="B137" s="4" t="inlineStr">
        <is>
          <t>CORTES JIMENEZ JOSE JORDAN</t>
        </is>
      </c>
      <c r="C137" s="4" t="inlineStr">
        <is>
          <t>COJJ970317HPLRMR01</t>
        </is>
      </c>
      <c r="D137" s="4" t="inlineStr">
        <is>
          <t>48159715332</t>
        </is>
      </c>
      <c r="E137" s="4" t="inlineStr">
        <is>
          <t>MAQUINADOS</t>
        </is>
      </c>
      <c r="F137" s="4" t="inlineStr">
        <is>
          <t>OF MAQUINADOS B</t>
        </is>
      </c>
      <c r="G137" s="4">
        <f>VLOOKUP(B137,[1]Hoja1!$B:$BA,52,0)</f>
        <v/>
      </c>
      <c r="H137" s="5" t="inlineStr">
        <is>
          <t>Ing: 17/06/2023 | Baja: 31/12/2025</t>
        </is>
      </c>
    </row>
    <row r="138" ht="19.9" customHeight="1">
      <c r="A138" s="2" t="n">
        <v>1345</v>
      </c>
      <c r="B138" s="2" t="inlineStr">
        <is>
          <t>CORTES LINARES VICTOR HUGO</t>
        </is>
      </c>
      <c r="C138" s="2" t="inlineStr">
        <is>
          <t>COLV870816HPLRNC06</t>
        </is>
      </c>
      <c r="D138" s="2" t="inlineStr">
        <is>
          <t>48078767588</t>
        </is>
      </c>
      <c r="E138" s="2" t="inlineStr">
        <is>
          <t>CALIDAD</t>
        </is>
      </c>
      <c r="F138" s="2" t="inlineStr">
        <is>
          <t>INSPECTOR DE CALIDAD</t>
        </is>
      </c>
      <c r="G138" s="2">
        <f>VLOOKUP(B138,[1]Hoja1!$B:$BA,52,0)</f>
        <v/>
      </c>
      <c r="H138" s="3" t="inlineStr">
        <is>
          <t>Ing: 21/12/2024 | Baja: 17/01/2025</t>
        </is>
      </c>
    </row>
    <row r="139" ht="19.9" customHeight="1">
      <c r="A139" s="4" t="n">
        <v>527</v>
      </c>
      <c r="B139" s="4" t="inlineStr">
        <is>
          <t>CORTES NAVA EDUARDO</t>
        </is>
      </c>
      <c r="C139" s="4" t="inlineStr">
        <is>
          <t>CONE960613HMSRVD03</t>
        </is>
      </c>
      <c r="D139" s="4" t="inlineStr">
        <is>
          <t>15169650718</t>
        </is>
      </c>
      <c r="E139" s="4" t="inlineStr">
        <is>
          <t>MANTENIMIENTO MAQUINARIA</t>
        </is>
      </c>
      <c r="F139" s="4" t="inlineStr">
        <is>
          <t>SUPERVISOR B</t>
        </is>
      </c>
      <c r="G139" s="4">
        <f>VLOOKUP(B139,[1]Hoja1!$B:$BA,52,0)</f>
        <v/>
      </c>
      <c r="H139" s="5" t="inlineStr">
        <is>
          <t>Ing: 11/10/2023 | Baja: 31/12/2025</t>
        </is>
      </c>
    </row>
    <row r="140" ht="19.9" customHeight="1">
      <c r="A140" s="2" t="n">
        <v>1075</v>
      </c>
      <c r="B140" s="2" t="inlineStr">
        <is>
          <t>CORTES PINEDA JULIO</t>
        </is>
      </c>
      <c r="C140" s="2" t="inlineStr">
        <is>
          <t>COPJ860204HPLRNL01</t>
        </is>
      </c>
      <c r="D140" s="2" t="inlineStr">
        <is>
          <t>48078623583</t>
        </is>
      </c>
      <c r="E140" s="2" t="inlineStr">
        <is>
          <t>TRAFICO</t>
        </is>
      </c>
      <c r="F140" s="2" t="inlineStr">
        <is>
          <t>CHOFER</t>
        </is>
      </c>
      <c r="G140" s="2">
        <f>VLOOKUP(B140,[1]Hoja1!$B:$BA,52,0)</f>
        <v/>
      </c>
      <c r="H140" s="3" t="inlineStr">
        <is>
          <t>Ing: 27/07/2024 | Baja: 18/03/2025</t>
        </is>
      </c>
    </row>
    <row r="141" ht="19.9" customHeight="1">
      <c r="A141" s="4" t="n">
        <v>928</v>
      </c>
      <c r="B141" s="4" t="inlineStr">
        <is>
          <t>CORTES SOLIS URIEL</t>
        </is>
      </c>
      <c r="C141" s="4" t="inlineStr">
        <is>
          <t>COSU050224HPLRLRA5</t>
        </is>
      </c>
      <c r="D141" s="4" t="inlineStr">
        <is>
          <t>10200507829</t>
        </is>
      </c>
      <c r="E141" s="4" t="inlineStr">
        <is>
          <t>SOLDADURA</t>
        </is>
      </c>
      <c r="F141" s="4" t="inlineStr">
        <is>
          <t>AUX SOLDADURA</t>
        </is>
      </c>
      <c r="G141" s="4">
        <f>VLOOKUP(B141,[1]Hoja1!$B:$BA,52,0)</f>
        <v/>
      </c>
      <c r="H141" s="5" t="inlineStr">
        <is>
          <t>Ing: 13/05/2024 | Baja: 01/03/2025</t>
        </is>
      </c>
    </row>
    <row r="142" ht="19.9" customHeight="1">
      <c r="A142" s="2" t="n">
        <v>840</v>
      </c>
      <c r="B142" s="2" t="inlineStr">
        <is>
          <t>CORTES VELASCO EDUARDO GABRIEL</t>
        </is>
      </c>
      <c r="C142" s="2" t="inlineStr">
        <is>
          <t>COVE010413HPLRLDA6</t>
        </is>
      </c>
      <c r="D142" s="2" t="inlineStr">
        <is>
          <t>19170151047</t>
        </is>
      </c>
      <c r="E142" s="2" t="inlineStr">
        <is>
          <t>ALMACEN PT</t>
        </is>
      </c>
      <c r="F142" s="2" t="inlineStr">
        <is>
          <t>SUPERVISOR D</t>
        </is>
      </c>
      <c r="G142" s="2">
        <f>VLOOKUP(B142,[1]Hoja1!$B:$BA,52,0)</f>
        <v/>
      </c>
      <c r="H142" s="3" t="inlineStr">
        <is>
          <t>Ing: 23/03/2024 | Baja: 30/09/2025</t>
        </is>
      </c>
    </row>
    <row r="143" ht="19.9" customHeight="1">
      <c r="A143" s="4" t="n">
        <v>1372</v>
      </c>
      <c r="B143" s="4" t="inlineStr">
        <is>
          <t>CORTEZ CRUZ MANUEL</t>
        </is>
      </c>
      <c r="C143" s="4" t="inlineStr">
        <is>
          <t>COCM670212HPLRRN07</t>
        </is>
      </c>
      <c r="D143" s="4" t="inlineStr">
        <is>
          <t>62876715848</t>
        </is>
      </c>
      <c r="E143" s="4" t="inlineStr">
        <is>
          <t>MANTENIMIENTO</t>
        </is>
      </c>
      <c r="F143" s="4" t="inlineStr">
        <is>
          <t>AUX MANTENIMIENTO</t>
        </is>
      </c>
      <c r="G143" s="4">
        <f>VLOOKUP(B143,[1]Hoja1!$B:$BA,52,0)</f>
        <v/>
      </c>
      <c r="H143" s="5" t="inlineStr">
        <is>
          <t>Ing: 14/01/2025 | Baja: 01/02/2025</t>
        </is>
      </c>
    </row>
    <row r="144" ht="19.9" customHeight="1">
      <c r="A144" s="2" t="n">
        <v>693</v>
      </c>
      <c r="B144" s="2" t="inlineStr">
        <is>
          <t>CORTEZ ENRIQUEZ CHRISTIAN</t>
        </is>
      </c>
      <c r="C144" s="2" t="inlineStr">
        <is>
          <t>COEC941120HPLRNH07</t>
        </is>
      </c>
      <c r="D144" s="2" t="inlineStr">
        <is>
          <t>48119404944</t>
        </is>
      </c>
      <c r="E144" s="2" t="inlineStr">
        <is>
          <t>SOLDADURA</t>
        </is>
      </c>
      <c r="F144" s="2" t="inlineStr">
        <is>
          <t>OF SOLDADOR B</t>
        </is>
      </c>
      <c r="G144" s="2">
        <f>VLOOKUP(B144,[1]Hoja1!$B:$BA,52,0)</f>
        <v/>
      </c>
      <c r="H144" s="3" t="inlineStr">
        <is>
          <t>Ing: 22/01/2024 | Baja: 10/03/2025</t>
        </is>
      </c>
    </row>
    <row r="145" ht="19.9" customHeight="1">
      <c r="A145" s="4" t="n">
        <v>1152</v>
      </c>
      <c r="B145" s="4" t="inlineStr">
        <is>
          <t>CORTEZ GONZALEZ HERNAN</t>
        </is>
      </c>
      <c r="C145" s="4" t="inlineStr">
        <is>
          <t>COGH031102HPLRNRA8</t>
        </is>
      </c>
      <c r="D145" s="4" t="inlineStr">
        <is>
          <t>07160310012</t>
        </is>
      </c>
      <c r="E145" s="4" t="inlineStr">
        <is>
          <t>TRAFICO</t>
        </is>
      </c>
      <c r="F145" s="4" t="inlineStr">
        <is>
          <t>CHOFER</t>
        </is>
      </c>
      <c r="G145" s="4">
        <f>VLOOKUP(B145,[1]Hoja1!$B:$BA,52,0)</f>
        <v/>
      </c>
      <c r="H145" s="5" t="inlineStr">
        <is>
          <t>Ing: 17/08/2024 | Baja: 18/03/2025</t>
        </is>
      </c>
    </row>
    <row r="146" ht="19.9" customHeight="1">
      <c r="A146" s="2" t="n">
        <v>1103</v>
      </c>
      <c r="B146" s="2" t="inlineStr">
        <is>
          <t>COSME HERNANDEZ VALENTE</t>
        </is>
      </c>
      <c r="C146" s="2" t="inlineStr">
        <is>
          <t>COHV990521HPLSRL06</t>
        </is>
      </c>
      <c r="D146" s="2" t="inlineStr">
        <is>
          <t>48159912343</t>
        </is>
      </c>
      <c r="E146" s="2" t="inlineStr">
        <is>
          <t>MECANICA</t>
        </is>
      </c>
      <c r="F146" s="2" t="inlineStr">
        <is>
          <t>OF MECANICO B</t>
        </is>
      </c>
      <c r="G146" s="2">
        <f>VLOOKUP(B146,[1]Hoja1!$B:$BA,52,0)</f>
        <v/>
      </c>
      <c r="H146" s="3" t="inlineStr">
        <is>
          <t>Ing: 08/08/2024 | Baja: 21/05/2025</t>
        </is>
      </c>
    </row>
    <row r="147" ht="19.9" customHeight="1">
      <c r="A147" s="4" t="n">
        <v>1489</v>
      </c>
      <c r="B147" s="4" t="inlineStr">
        <is>
          <t>COYOPOL XICALE JUAN SEBASTIAN</t>
        </is>
      </c>
      <c r="C147" s="4" t="inlineStr">
        <is>
          <t>COXJ050203HPLYCNA0</t>
        </is>
      </c>
      <c r="D147" s="4" t="inlineStr">
        <is>
          <t>17200545147</t>
        </is>
      </c>
      <c r="E147" s="4" t="inlineStr">
        <is>
          <t>HIDRAULICA</t>
        </is>
      </c>
      <c r="F147" s="4" t="inlineStr">
        <is>
          <t>AUX HIDRAULICA</t>
        </is>
      </c>
      <c r="G147" s="4">
        <f>VLOOKUP(B147,[1]Hoja1!$B:$BA,52,0)</f>
        <v/>
      </c>
      <c r="H147" s="5" t="inlineStr">
        <is>
          <t>Ing: 13/02/2025 | Baja: 05/03/2025</t>
        </is>
      </c>
    </row>
    <row r="148" ht="19.9" customHeight="1">
      <c r="A148" s="2" t="n">
        <v>1601</v>
      </c>
      <c r="B148" s="2" t="inlineStr">
        <is>
          <t>COYOTECATL TOXQUI VICTOR DAVID</t>
        </is>
      </c>
      <c r="C148" s="2" t="inlineStr">
        <is>
          <t>COTV990910HPLYXC06</t>
        </is>
      </c>
      <c r="D148" s="2" t="inlineStr">
        <is>
          <t>08169914838</t>
        </is>
      </c>
      <c r="E148" s="2" t="inlineStr">
        <is>
          <t>MAQUINADOS</t>
        </is>
      </c>
      <c r="F148" s="2" t="inlineStr">
        <is>
          <t>AUXILIAR PUNZONADO</t>
        </is>
      </c>
      <c r="G148" s="2">
        <f>VLOOKUP(B148,[1]Hoja1!$B:$BA,52,0)</f>
        <v/>
      </c>
      <c r="H148" s="3" t="inlineStr">
        <is>
          <t>Ing: 22/05/2025 | Baja: 30/09/2025</t>
        </is>
      </c>
    </row>
    <row r="149" ht="19.9" customHeight="1">
      <c r="A149" s="4" t="n">
        <v>672</v>
      </c>
      <c r="B149" s="4" t="inlineStr">
        <is>
          <t>COYOTL VAZQUEZ JOSE RAUL</t>
        </is>
      </c>
      <c r="C149" s="4" t="inlineStr">
        <is>
          <t>COVR970621HPLYZL09</t>
        </is>
      </c>
      <c r="D149" s="4" t="inlineStr">
        <is>
          <t>69159711345</t>
        </is>
      </c>
      <c r="E149" s="4" t="inlineStr">
        <is>
          <t>SOLDADURA</t>
        </is>
      </c>
      <c r="F149" s="4" t="inlineStr">
        <is>
          <t>OF SOLDADOR B</t>
        </is>
      </c>
      <c r="G149" s="4">
        <f>VLOOKUP(B149,[1]Hoja1!$B:$BA,52,0)</f>
        <v/>
      </c>
      <c r="H149" s="5" t="inlineStr">
        <is>
          <t>Ing: 09/01/2024 | Baja: 30/09/2025</t>
        </is>
      </c>
    </row>
    <row r="150" ht="19.9" customHeight="1">
      <c r="A150" s="2" t="n">
        <v>1665</v>
      </c>
      <c r="B150" s="2" t="inlineStr">
        <is>
          <t>CRUZ DE LA ROSA DIEGO ARMANDO</t>
        </is>
      </c>
      <c r="C150" s="2" t="inlineStr">
        <is>
          <t>CURD980305HPLRSG08</t>
        </is>
      </c>
      <c r="D150" s="2" t="inlineStr">
        <is>
          <t>68169862189</t>
        </is>
      </c>
      <c r="E150" s="2" t="inlineStr">
        <is>
          <t>MANTENIMIENTO MAQUINARIA</t>
        </is>
      </c>
      <c r="F150" s="2" t="inlineStr">
        <is>
          <t>TECNICO MANTENIMIENTO</t>
        </is>
      </c>
      <c r="G150" s="2">
        <f>VLOOKUP(B150,[1]Hoja1!$B:$BA,52,0)</f>
        <v/>
      </c>
      <c r="H150" s="3" t="inlineStr">
        <is>
          <t>Ing: 22/08/2025 | Baja: 31/12/2025</t>
        </is>
      </c>
    </row>
    <row r="151" ht="19.9" customHeight="1">
      <c r="A151" s="4" t="n">
        <v>1637</v>
      </c>
      <c r="B151" s="4" t="inlineStr">
        <is>
          <t>CRUZ HERNANDEZ OTNIEL</t>
        </is>
      </c>
      <c r="C151" s="4" t="inlineStr">
        <is>
          <t>CUHO980518HGRRRT05</t>
        </is>
      </c>
      <c r="D151" s="4" t="inlineStr">
        <is>
          <t>48159818474</t>
        </is>
      </c>
      <c r="E151" s="4" t="inlineStr">
        <is>
          <t>SOLDADURA</t>
        </is>
      </c>
      <c r="F151" s="4" t="inlineStr">
        <is>
          <t>MEDIO OF SOLDADOR</t>
        </is>
      </c>
      <c r="G151" s="4">
        <f>VLOOKUP(B151,[1]Hoja1!$B:$BA,52,0)</f>
        <v/>
      </c>
      <c r="H151" s="5" t="inlineStr">
        <is>
          <t>Ing: 08/07/2025 | Baja: 19/07/2025</t>
        </is>
      </c>
    </row>
    <row r="152" ht="19.9" customHeight="1">
      <c r="A152" s="2" t="n">
        <v>1086</v>
      </c>
      <c r="B152" s="2" t="inlineStr">
        <is>
          <t>CRUZ LUNA JOSE ALEJANDRO</t>
        </is>
      </c>
      <c r="C152" s="2" t="inlineStr">
        <is>
          <t>CULA720507HPLRNL00</t>
        </is>
      </c>
      <c r="D152" s="2" t="inlineStr">
        <is>
          <t>62917209272</t>
        </is>
      </c>
      <c r="E152" s="2" t="inlineStr">
        <is>
          <t>MAQUINADOS</t>
        </is>
      </c>
      <c r="F152" s="2" t="inlineStr">
        <is>
          <t>MEDIO OF MAQUINADOS</t>
        </is>
      </c>
      <c r="G152" s="2">
        <f>VLOOKUP(B152,[1]Hoja1!$B:$BA,52,0)</f>
        <v/>
      </c>
      <c r="H152" s="3" t="inlineStr">
        <is>
          <t>Ing: 31/07/2024 | Baja: 28/02/2025</t>
        </is>
      </c>
    </row>
    <row r="153" ht="19.9" customHeight="1">
      <c r="A153" s="4" t="n">
        <v>1321</v>
      </c>
      <c r="B153" s="4" t="inlineStr">
        <is>
          <t>CRUZ MEJIA DIEGO</t>
        </is>
      </c>
      <c r="C153" s="4" t="inlineStr">
        <is>
          <t>CUMD001103HPLRJGA2</t>
        </is>
      </c>
      <c r="D153" s="4" t="inlineStr">
        <is>
          <t>28130044143</t>
        </is>
      </c>
      <c r="E153" s="4" t="inlineStr">
        <is>
          <t>SOLDADURA</t>
        </is>
      </c>
      <c r="F153" s="4" t="inlineStr">
        <is>
          <t>OF SOLDADOR B</t>
        </is>
      </c>
      <c r="G153" s="4">
        <f>VLOOKUP(B153,[1]Hoja1!$B:$BA,52,0)</f>
        <v/>
      </c>
      <c r="H153" s="5" t="inlineStr">
        <is>
          <t>Ing: 07/12/2024 | Baja: 30/09/2025</t>
        </is>
      </c>
    </row>
    <row r="154" ht="19.9" customHeight="1">
      <c r="A154" s="2" t="n">
        <v>1185</v>
      </c>
      <c r="B154" s="2" t="inlineStr">
        <is>
          <t>CUACHOCA MENDEZ JOSE</t>
        </is>
      </c>
      <c r="C154" s="2" t="inlineStr">
        <is>
          <t>CUMJ770419HPLCNS03</t>
        </is>
      </c>
      <c r="D154" s="2" t="inlineStr">
        <is>
          <t>04167716663</t>
        </is>
      </c>
      <c r="E154" s="2" t="inlineStr">
        <is>
          <t>PINTURA</t>
        </is>
      </c>
      <c r="F154" s="2" t="inlineStr">
        <is>
          <t>AUXILIAR PINTURA</t>
        </is>
      </c>
      <c r="G154" s="2">
        <f>VLOOKUP(B154,[1]Hoja1!$B:$BA,52,0)</f>
        <v/>
      </c>
      <c r="H154" s="3" t="inlineStr">
        <is>
          <t>Ing: 04/09/2024 | Reing: 17/07/2025 | Baja: 30/06/2025</t>
        </is>
      </c>
    </row>
    <row r="155" ht="19.9" customHeight="1">
      <c r="A155" s="4" t="n">
        <v>1530</v>
      </c>
      <c r="B155" s="4" t="inlineStr">
        <is>
          <t>CUACHOCA TEXCA EDUARDO</t>
        </is>
      </c>
      <c r="C155" s="4" t="inlineStr">
        <is>
          <t>CUTE010221HPLCXDA4</t>
        </is>
      </c>
      <c r="D155" s="4" t="inlineStr">
        <is>
          <t>07160195678</t>
        </is>
      </c>
      <c r="E155" s="4" t="inlineStr">
        <is>
          <t>ALMACEN DE PT</t>
        </is>
      </c>
      <c r="F155" s="4" t="inlineStr">
        <is>
          <t>AUX ALMACEN DE PT</t>
        </is>
      </c>
      <c r="G155" s="4">
        <f>VLOOKUP(B155,[1]Hoja1!$B:$BA,52,0)</f>
        <v/>
      </c>
      <c r="H155" s="5" t="inlineStr">
        <is>
          <t>Ing: 11/03/2025 | Baja: 30/06/2025</t>
        </is>
      </c>
    </row>
    <row r="156" ht="19.9" customHeight="1">
      <c r="A156" s="2" t="n">
        <v>1536</v>
      </c>
      <c r="B156" s="2" t="inlineStr">
        <is>
          <t>CUACHOCA TEXCA FERNANDO</t>
        </is>
      </c>
      <c r="C156" s="2" t="inlineStr">
        <is>
          <t>CUTF051006HPLCXRA7</t>
        </is>
      </c>
      <c r="D156" s="2" t="inlineStr">
        <is>
          <t>07160575465</t>
        </is>
      </c>
      <c r="E156" s="2" t="inlineStr">
        <is>
          <t>ALMACEN</t>
        </is>
      </c>
      <c r="F156" s="2" t="inlineStr">
        <is>
          <t>AUX ALMACEN</t>
        </is>
      </c>
      <c r="G156" s="2">
        <f>VLOOKUP(B156,[1]Hoja1!$B:$BA,52,0)</f>
        <v/>
      </c>
      <c r="H156" s="3" t="inlineStr">
        <is>
          <t>Ing: 18/03/2025 | Baja: 22/07/2025</t>
        </is>
      </c>
    </row>
    <row r="157" ht="19.9" customHeight="1">
      <c r="A157" s="4" t="n">
        <v>1544</v>
      </c>
      <c r="B157" s="4" t="inlineStr">
        <is>
          <t>CUAHUIZO ALONSO LUIS</t>
        </is>
      </c>
      <c r="C157" s="4" t="inlineStr">
        <is>
          <t>CUAL831022HPLHLS01</t>
        </is>
      </c>
      <c r="D157" s="4" t="inlineStr">
        <is>
          <t>02248383834</t>
        </is>
      </c>
      <c r="E157" s="4" t="inlineStr">
        <is>
          <t>CORTE</t>
        </is>
      </c>
      <c r="F157" s="4" t="inlineStr">
        <is>
          <t>AUX CORTE</t>
        </is>
      </c>
      <c r="G157" s="4">
        <f>VLOOKUP(B157,[1]Hoja1!$B:$BA,52,0)</f>
        <v/>
      </c>
      <c r="H157" s="5" t="inlineStr">
        <is>
          <t>Ing: 04/04/2025 | Baja: 30/06/2025</t>
        </is>
      </c>
    </row>
    <row r="158" ht="19.9" customHeight="1">
      <c r="A158" s="2" t="n">
        <v>588</v>
      </c>
      <c r="B158" s="2" t="inlineStr">
        <is>
          <t>CUAHUIZO CUAHUIZO JUAN CARLOS</t>
        </is>
      </c>
      <c r="C158" s="2" t="inlineStr">
        <is>
          <t>CUCJ940606HPLHHN06</t>
        </is>
      </c>
      <c r="D158" s="2" t="inlineStr">
        <is>
          <t>19159451723</t>
        </is>
      </c>
      <c r="E158" s="2" t="inlineStr">
        <is>
          <t>ALMACEN PT</t>
        </is>
      </c>
      <c r="F158" s="2" t="inlineStr">
        <is>
          <t>ENCARGADO DE ALMACEN PT</t>
        </is>
      </c>
      <c r="G158" s="2">
        <f>VLOOKUP(B158,[1]Hoja1!$B:$BA,52,0)</f>
        <v/>
      </c>
      <c r="H158" s="3" t="inlineStr">
        <is>
          <t>Ing: 07/11/2023 | Baja: 30/09/2025</t>
        </is>
      </c>
    </row>
    <row r="159" ht="19.9" customHeight="1">
      <c r="A159" s="4" t="n">
        <v>309</v>
      </c>
      <c r="B159" s="4" t="inlineStr">
        <is>
          <t>CUAHUIZO TLACHI SELENA</t>
        </is>
      </c>
      <c r="C159" s="4" t="inlineStr">
        <is>
          <t>CUTS031215MPLHLLA8</t>
        </is>
      </c>
      <c r="D159" s="4" t="inlineStr">
        <is>
          <t>07160381823</t>
        </is>
      </c>
      <c r="E159" s="4" t="inlineStr">
        <is>
          <t>ALMACEN GENERAL</t>
        </is>
      </c>
      <c r="F159" s="4" t="inlineStr">
        <is>
          <t>CAPTURISTA ALMACEN GENERAL</t>
        </is>
      </c>
      <c r="G159" s="4">
        <f>VLOOKUP(B159,[1]Hoja1!$B:$BA,52,0)</f>
        <v/>
      </c>
      <c r="H159" s="5" t="inlineStr">
        <is>
          <t>Ing: 15/07/2023 | Baja: 31/12/2025</t>
        </is>
      </c>
    </row>
    <row r="160" ht="19.9" customHeight="1">
      <c r="A160" s="2" t="n">
        <v>1604</v>
      </c>
      <c r="B160" s="2" t="inlineStr">
        <is>
          <t>CUAHUIZO TOXQUI ERASTO</t>
        </is>
      </c>
      <c r="C160" s="2" t="inlineStr">
        <is>
          <t>CUTE840726HPLHXR03</t>
        </is>
      </c>
      <c r="D160" s="2" t="inlineStr">
        <is>
          <t>48048457773</t>
        </is>
      </c>
      <c r="E160" s="2" t="inlineStr">
        <is>
          <t>DETALLADO</t>
        </is>
      </c>
      <c r="F160" s="2" t="inlineStr">
        <is>
          <t>AUXILIAR DETALLADO</t>
        </is>
      </c>
      <c r="G160" s="2">
        <f>VLOOKUP(B160,[1]Hoja1!$B:$BA,52,0)</f>
        <v/>
      </c>
      <c r="H160" s="3" t="inlineStr">
        <is>
          <t>Ing: 23/05/2025 | Baja: 31/12/2025</t>
        </is>
      </c>
    </row>
    <row r="161" ht="19.9" customHeight="1">
      <c r="A161" s="4" t="n">
        <v>1006</v>
      </c>
      <c r="B161" s="4" t="inlineStr">
        <is>
          <t>CUAMANI CUAXILOA REMEDIOS</t>
        </is>
      </c>
      <c r="C161" s="4" t="inlineStr">
        <is>
          <t>CUCR800803MPLMXM02</t>
        </is>
      </c>
      <c r="D161" s="4" t="inlineStr">
        <is>
          <t>48068005510</t>
        </is>
      </c>
      <c r="E161" s="4" t="inlineStr">
        <is>
          <t>INTENDENCIA</t>
        </is>
      </c>
      <c r="F161" s="4" t="inlineStr">
        <is>
          <t>AUXILIAR INTENDENCIA</t>
        </is>
      </c>
      <c r="G161" s="4">
        <f>VLOOKUP(B161,[1]Hoja1!$B:$BA,52,0)</f>
        <v/>
      </c>
      <c r="H161" s="5" t="inlineStr">
        <is>
          <t>Ing: 27/06/2024 | Baja: 31/12/2025</t>
        </is>
      </c>
    </row>
    <row r="162" ht="19.9" customHeight="1">
      <c r="A162" s="2" t="n">
        <v>1102</v>
      </c>
      <c r="B162" s="2" t="inlineStr">
        <is>
          <t>CUAPA RIOS PABLO</t>
        </is>
      </c>
      <c r="C162" s="2" t="inlineStr">
        <is>
          <t>CURP940207HPLPSB03</t>
        </is>
      </c>
      <c r="D162" s="2" t="inlineStr">
        <is>
          <t>48129451372</t>
        </is>
      </c>
      <c r="E162" s="2" t="inlineStr">
        <is>
          <t>SOLDADURA</t>
        </is>
      </c>
      <c r="F162" s="2" t="inlineStr">
        <is>
          <t>OF ACORAZADO B</t>
        </is>
      </c>
      <c r="G162" s="2">
        <f>VLOOKUP(B162,[1]Hoja1!$B:$BA,52,0)</f>
        <v/>
      </c>
      <c r="H162" s="3" t="inlineStr">
        <is>
          <t>Ing: 08/08/2024 | Baja: 30/09/2025</t>
        </is>
      </c>
    </row>
    <row r="163" ht="19.9" customHeight="1">
      <c r="A163" s="4" t="n">
        <v>832</v>
      </c>
      <c r="B163" s="4" t="inlineStr">
        <is>
          <t>CUATECO COLOMBRES DANIEL</t>
        </is>
      </c>
      <c r="C163" s="4" t="inlineStr">
        <is>
          <t>CUCD920718HPLTLN02</t>
        </is>
      </c>
      <c r="D163" s="4" t="inlineStr">
        <is>
          <t>48139216443</t>
        </is>
      </c>
      <c r="E163" s="4" t="inlineStr">
        <is>
          <t>TRAFICO</t>
        </is>
      </c>
      <c r="F163" s="4" t="inlineStr">
        <is>
          <t>CHOFER</t>
        </is>
      </c>
      <c r="G163" s="4">
        <f>VLOOKUP(B163,[1]Hoja1!$B:$BA,52,0)</f>
        <v/>
      </c>
      <c r="H163" s="5" t="inlineStr">
        <is>
          <t>Ing: 23/03/2024 | Baja: 30/09/2025</t>
        </is>
      </c>
    </row>
    <row r="164" ht="19.9" customHeight="1">
      <c r="A164" s="2" t="n">
        <v>957</v>
      </c>
      <c r="B164" s="2" t="inlineStr">
        <is>
          <t>CUATECO MEYO ANGEL ADOLFO</t>
        </is>
      </c>
      <c r="C164" s="2" t="inlineStr">
        <is>
          <t>CUMA031219HPLTYNA8</t>
        </is>
      </c>
      <c r="D164" s="2" t="inlineStr">
        <is>
          <t>25190358884</t>
        </is>
      </c>
      <c r="E164" s="2" t="inlineStr">
        <is>
          <t>PINTURA</t>
        </is>
      </c>
      <c r="F164" s="2" t="inlineStr">
        <is>
          <t>TEC ENTRENAMIENTO PINTURA</t>
        </is>
      </c>
      <c r="G164" s="2">
        <f>VLOOKUP(B164,[1]Hoja1!$B:$BA,52,0)</f>
        <v/>
      </c>
      <c r="H164" s="3" t="inlineStr">
        <is>
          <t>Ing: 01/06/2024 | Baja: 30/09/2025</t>
        </is>
      </c>
    </row>
    <row r="165" ht="19.9" customHeight="1">
      <c r="A165" s="4" t="n">
        <v>1414</v>
      </c>
      <c r="B165" s="4" t="inlineStr">
        <is>
          <t>CUATLAYOTL RAMIREZ GERARDO</t>
        </is>
      </c>
      <c r="C165" s="4" t="inlineStr">
        <is>
          <t>CURG951227HPLTMR05</t>
        </is>
      </c>
      <c r="D165" s="4" t="inlineStr">
        <is>
          <t>48129503198</t>
        </is>
      </c>
      <c r="E165" s="4" t="inlineStr">
        <is>
          <t>SOLDADURA</t>
        </is>
      </c>
      <c r="F165" s="4" t="inlineStr">
        <is>
          <t>OF SOLDADOR B</t>
        </is>
      </c>
      <c r="G165" s="4">
        <f>VLOOKUP(B165,[1]Hoja1!$B:$BA,52,0)</f>
        <v/>
      </c>
      <c r="H165" s="5" t="inlineStr">
        <is>
          <t>Ing: 21/01/2025 | Baja: 22/07/2025</t>
        </is>
      </c>
    </row>
    <row r="166" ht="19.9" customHeight="1">
      <c r="A166" s="2" t="n">
        <v>1682</v>
      </c>
      <c r="B166" s="2" t="inlineStr">
        <is>
          <t>CUAUTETL ZAHUANTITLA URIEL</t>
        </is>
      </c>
      <c r="C166" s="2" t="inlineStr">
        <is>
          <t>CUZU050323HPLTHRA5</t>
        </is>
      </c>
      <c r="D166" s="2" t="inlineStr">
        <is>
          <t>25200554894</t>
        </is>
      </c>
      <c r="E166" s="2" t="inlineStr">
        <is>
          <t>MAQUINADOS</t>
        </is>
      </c>
      <c r="F166" s="2" t="inlineStr">
        <is>
          <t>AUX MAQUINADOS</t>
        </is>
      </c>
      <c r="G166" s="2">
        <f>VLOOKUP(B166,[1]Hoja1!$B:$BA,52,0)</f>
        <v/>
      </c>
      <c r="H166" s="3" t="inlineStr">
        <is>
          <t>Ing: 22/09/2025 | Baja: 06/10/2025</t>
        </is>
      </c>
    </row>
    <row r="167" ht="19.9" customHeight="1">
      <c r="A167" s="4" t="n">
        <v>1028</v>
      </c>
      <c r="B167" s="4" t="inlineStr">
        <is>
          <t>CUAUTLE AVILA JOSE EDUARDO</t>
        </is>
      </c>
      <c r="C167" s="4" t="inlineStr">
        <is>
          <t>CUAE970228HPLTVD05</t>
        </is>
      </c>
      <c r="D167" s="4" t="inlineStr">
        <is>
          <t>48159716355</t>
        </is>
      </c>
      <c r="E167" s="4" t="inlineStr">
        <is>
          <t>HIDRAULICA</t>
        </is>
      </c>
      <c r="F167" s="4" t="inlineStr">
        <is>
          <t>SUP DE HIDRAULICA</t>
        </is>
      </c>
      <c r="G167" s="4">
        <f>VLOOKUP(B167,[1]Hoja1!$B:$BA,52,0)</f>
        <v/>
      </c>
      <c r="H167" s="5" t="inlineStr">
        <is>
          <t>Ing: 06/07/2024 | Reing: 09/09/2024 | Baja: 02/06/2025</t>
        </is>
      </c>
    </row>
    <row r="168" ht="19.9" customHeight="1">
      <c r="A168" s="2" t="n">
        <v>1547</v>
      </c>
      <c r="B168" s="2" t="inlineStr">
        <is>
          <t>CUAUTLE BONILLA MARCOS DE JESUS</t>
        </is>
      </c>
      <c r="C168" s="2" t="inlineStr">
        <is>
          <t>CUBM031204HPLTNRA2</t>
        </is>
      </c>
      <c r="D168" s="2" t="inlineStr">
        <is>
          <t>50190316237</t>
        </is>
      </c>
      <c r="E168" s="2" t="inlineStr">
        <is>
          <t>HIDRAULICA</t>
        </is>
      </c>
      <c r="F168" s="2" t="inlineStr">
        <is>
          <t>AUX HIDRAULICA</t>
        </is>
      </c>
      <c r="G168" s="2">
        <f>VLOOKUP(B168,[1]Hoja1!$B:$BA,52,0)</f>
        <v/>
      </c>
      <c r="H168" s="3" t="inlineStr">
        <is>
          <t>Ing: 04/04/2025 | Baja: 01/05/2025</t>
        </is>
      </c>
    </row>
    <row r="169" ht="19.9" customHeight="1">
      <c r="A169" s="4" t="n">
        <v>9029</v>
      </c>
      <c r="B169" s="4" t="inlineStr">
        <is>
          <t>CUAUTLE CHANTES LUIS ADAN</t>
        </is>
      </c>
      <c r="C169" s="4" t="inlineStr">
        <is>
          <t>CUCL980724HPLTHS08</t>
        </is>
      </c>
      <c r="D169" s="4" t="inlineStr">
        <is>
          <t>48159817989</t>
        </is>
      </c>
      <c r="E169" s="4" t="inlineStr">
        <is>
          <t>CALIDAD</t>
        </is>
      </c>
      <c r="F169" s="4" t="inlineStr">
        <is>
          <t>INSPECTOR DE CALIDAD</t>
        </is>
      </c>
      <c r="G169" s="4">
        <f>VLOOKUP(B169,[1]Hoja1!$B:$BA,52,0)</f>
        <v/>
      </c>
      <c r="H169" s="5" t="inlineStr">
        <is>
          <t>Ing: 25/03/2023 | Baja: 02/10/2025</t>
        </is>
      </c>
    </row>
    <row r="170" ht="19.9" customHeight="1">
      <c r="A170" s="2" t="n">
        <v>1315</v>
      </c>
      <c r="B170" s="2" t="inlineStr">
        <is>
          <t>CUAUTLE CIELO ALEJANDRO</t>
        </is>
      </c>
      <c r="C170" s="2" t="inlineStr">
        <is>
          <t>CUCA840415HPLTLL01</t>
        </is>
      </c>
      <c r="D170" s="2" t="inlineStr">
        <is>
          <t>48008409061</t>
        </is>
      </c>
      <c r="E170" s="2" t="inlineStr">
        <is>
          <t>PINTURA</t>
        </is>
      </c>
      <c r="F170" s="2" t="inlineStr">
        <is>
          <t>AUX PINTURA</t>
        </is>
      </c>
      <c r="G170" s="2">
        <f>VLOOKUP(B170,[1]Hoja1!$B:$BA,52,0)</f>
        <v/>
      </c>
      <c r="H170" s="3" t="inlineStr">
        <is>
          <t>Ing: 03/12/2024 | Baja: 16/04/2025</t>
        </is>
      </c>
    </row>
    <row r="171" ht="19.9" customHeight="1">
      <c r="A171" s="4" t="n">
        <v>1190</v>
      </c>
      <c r="B171" s="4" t="inlineStr">
        <is>
          <t>CUAUTLE COCOLOTL ADOLFO GABRIEL</t>
        </is>
      </c>
      <c r="C171" s="4" t="inlineStr">
        <is>
          <t>CUCA000324HPLTCDA5</t>
        </is>
      </c>
      <c r="D171" s="4" t="inlineStr">
        <is>
          <t>04170069548</t>
        </is>
      </c>
      <c r="E171" s="4" t="inlineStr">
        <is>
          <t>MAQUINADOS</t>
        </is>
      </c>
      <c r="F171" s="4" t="inlineStr">
        <is>
          <t>AUX MAQUINADOS</t>
        </is>
      </c>
      <c r="G171" s="4">
        <f>VLOOKUP(B171,[1]Hoja1!$B:$BA,52,0)</f>
        <v/>
      </c>
      <c r="H171" s="5" t="inlineStr">
        <is>
          <t>Ing: 05/09/2024 | Baja: 30/06/2025</t>
        </is>
      </c>
    </row>
    <row r="172" ht="19.9" customHeight="1">
      <c r="A172" s="2" t="n">
        <v>1456</v>
      </c>
      <c r="B172" s="2" t="inlineStr">
        <is>
          <t>CUAUTLE COCOLOTL ERIK JAVIER</t>
        </is>
      </c>
      <c r="C172" s="2" t="inlineStr">
        <is>
          <t>CUCE050526HPLTCRA5</t>
        </is>
      </c>
      <c r="D172" s="2" t="inlineStr">
        <is>
          <t>49230597665</t>
        </is>
      </c>
      <c r="E172" s="2" t="inlineStr">
        <is>
          <t>SERVICIOS</t>
        </is>
      </c>
      <c r="F172" s="2" t="inlineStr">
        <is>
          <t>AUXILIAR HIDRAULICA</t>
        </is>
      </c>
      <c r="G172" s="2">
        <f>VLOOKUP(B172,[1]Hoja1!$B:$BA,52,0)</f>
        <v/>
      </c>
      <c r="H172" s="3" t="inlineStr">
        <is>
          <t>Ing: 06/02/2025 | Baja: 30/09/2025</t>
        </is>
      </c>
    </row>
    <row r="173" ht="19.9" customHeight="1">
      <c r="A173" s="4" t="n">
        <v>844</v>
      </c>
      <c r="B173" s="4" t="inlineStr">
        <is>
          <t>CUAUTLE COLOMOXCATL JOSE ADRIAN</t>
        </is>
      </c>
      <c r="C173" s="4" t="inlineStr">
        <is>
          <t>CUCA980304HPLTLD09</t>
        </is>
      </c>
      <c r="D173" s="4" t="inlineStr">
        <is>
          <t>08149850086</t>
        </is>
      </c>
      <c r="E173" s="4" t="inlineStr">
        <is>
          <t>MAQUINADOS</t>
        </is>
      </c>
      <c r="F173" s="4" t="inlineStr">
        <is>
          <t>OF MAQUINADOS B</t>
        </is>
      </c>
      <c r="G173" s="4">
        <f>VLOOKUP(B173,[1]Hoja1!$B:$BA,52,0)</f>
        <v/>
      </c>
      <c r="H173" s="5" t="inlineStr">
        <is>
          <t>Ing: 28/03/2024 | Baja: 30/06/2025</t>
        </is>
      </c>
    </row>
    <row r="174" ht="19.9" customHeight="1">
      <c r="A174" s="2" t="n">
        <v>30</v>
      </c>
      <c r="B174" s="2" t="inlineStr">
        <is>
          <t>CUAUTLE CUAMANI JAIME</t>
        </is>
      </c>
      <c r="C174" s="2" t="inlineStr">
        <is>
          <t>CUCJ740430HPLTMM08</t>
        </is>
      </c>
      <c r="D174" s="2" t="inlineStr">
        <is>
          <t>62947407169</t>
        </is>
      </c>
      <c r="E174" s="2" t="inlineStr">
        <is>
          <t>MECANICA</t>
        </is>
      </c>
      <c r="F174" s="2" t="inlineStr">
        <is>
          <t>OF MECANICO A</t>
        </is>
      </c>
      <c r="G174" s="2">
        <f>VLOOKUP(B174,[1]Hoja1!$B:$BA,52,0)</f>
        <v/>
      </c>
      <c r="H174" s="3" t="inlineStr">
        <is>
          <t>Ing: 18/12/2021 | Baja: 16/12/2025</t>
        </is>
      </c>
    </row>
    <row r="175" ht="19.9" customHeight="1">
      <c r="A175" s="4" t="n">
        <v>1390</v>
      </c>
      <c r="B175" s="4" t="inlineStr">
        <is>
          <t>CUAUTLE CUAUTLE JOSUE ABRAHAM</t>
        </is>
      </c>
      <c r="C175" s="4" t="inlineStr">
        <is>
          <t>CUCJ900108HPLTTS00</t>
        </is>
      </c>
      <c r="D175" s="4" t="inlineStr">
        <is>
          <t>08149024435</t>
        </is>
      </c>
      <c r="E175" s="4" t="inlineStr">
        <is>
          <t>HIDRAULICA</t>
        </is>
      </c>
      <c r="F175" s="4" t="inlineStr">
        <is>
          <t>AUX HIDRAULICA</t>
        </is>
      </c>
      <c r="G175" s="4">
        <f>VLOOKUP(B175,[1]Hoja1!$B:$BA,52,0)</f>
        <v/>
      </c>
      <c r="H175" s="5" t="inlineStr">
        <is>
          <t>Ing: 16/01/2025 | Baja: 01/03/2025</t>
        </is>
      </c>
    </row>
    <row r="176" ht="19.9" customHeight="1">
      <c r="A176" s="2" t="n">
        <v>1467</v>
      </c>
      <c r="B176" s="2" t="inlineStr">
        <is>
          <t>CUAUTLE DEAQUINO JAVIER</t>
        </is>
      </c>
      <c r="C176" s="2" t="inlineStr">
        <is>
          <t>CUDJ991203HPLTQV02</t>
        </is>
      </c>
      <c r="D176" s="2" t="inlineStr">
        <is>
          <t>38189957418</t>
        </is>
      </c>
      <c r="E176" s="2" t="inlineStr">
        <is>
          <t>TRAFICO</t>
        </is>
      </c>
      <c r="F176" s="2" t="inlineStr">
        <is>
          <t>OP MONTACARGAS</t>
        </is>
      </c>
      <c r="G176" s="2">
        <f>VLOOKUP(B176,[1]Hoja1!$B:$BA,52,0)</f>
        <v/>
      </c>
      <c r="H176" s="3" t="inlineStr">
        <is>
          <t>Ing: 08/02/2025 | Baja: 18/06/2025</t>
        </is>
      </c>
    </row>
    <row r="177" ht="19.9" customHeight="1">
      <c r="A177" s="4" t="n">
        <v>41</v>
      </c>
      <c r="B177" s="4" t="inlineStr">
        <is>
          <t>CUAUTLE DEL ROSARIO EDUARDO</t>
        </is>
      </c>
      <c r="C177" s="4" t="inlineStr">
        <is>
          <t>CURE951213HPLTSD08</t>
        </is>
      </c>
      <c r="D177" s="4" t="inlineStr">
        <is>
          <t>02159518808</t>
        </is>
      </c>
      <c r="E177" s="4" t="inlineStr">
        <is>
          <t>MECANICA</t>
        </is>
      </c>
      <c r="F177" s="4" t="inlineStr">
        <is>
          <t>OF MECANICO A</t>
        </is>
      </c>
      <c r="G177" s="4">
        <f>VLOOKUP(B177,[1]Hoja1!$B:$BA,52,0)</f>
        <v/>
      </c>
      <c r="H177" s="5" t="inlineStr">
        <is>
          <t>Ing: 04/12/2021 | Baja: 15/12/2025</t>
        </is>
      </c>
    </row>
    <row r="178" ht="19.9" customHeight="1">
      <c r="A178" s="2" t="n">
        <v>932</v>
      </c>
      <c r="B178" s="2" t="inlineStr">
        <is>
          <t>CUAUTLE JUAREZ LUIS ENRIQUE</t>
        </is>
      </c>
      <c r="C178" s="2" t="inlineStr">
        <is>
          <t>CUJL980214HPLTRS07</t>
        </is>
      </c>
      <c r="D178" s="2" t="inlineStr">
        <is>
          <t>48159818557</t>
        </is>
      </c>
      <c r="E178" s="2" t="inlineStr">
        <is>
          <t>CALIDAD</t>
        </is>
      </c>
      <c r="F178" s="2" t="inlineStr">
        <is>
          <t>AUXILIAR CALIDAD</t>
        </is>
      </c>
      <c r="G178" s="2">
        <f>VLOOKUP(B178,[1]Hoja1!$B:$BA,52,0)</f>
        <v/>
      </c>
      <c r="H178" s="3" t="inlineStr">
        <is>
          <t>Ing: 16/05/2024</t>
        </is>
      </c>
    </row>
    <row r="179" ht="19.9" customHeight="1">
      <c r="A179" s="4" t="n">
        <v>1276</v>
      </c>
      <c r="B179" s="4" t="inlineStr">
        <is>
          <t>CUAUTLE ORTIZ ISAAC RAFAEL</t>
        </is>
      </c>
      <c r="C179" s="4" t="inlineStr">
        <is>
          <t>CUOI000326HPLTRSA7</t>
        </is>
      </c>
      <c r="D179" s="4" t="inlineStr">
        <is>
          <t>05160043344</t>
        </is>
      </c>
      <c r="E179" s="4" t="inlineStr">
        <is>
          <t>SOLDADURA</t>
        </is>
      </c>
      <c r="F179" s="4" t="inlineStr">
        <is>
          <t>OF SOLDADOR B</t>
        </is>
      </c>
      <c r="G179" s="4">
        <f>VLOOKUP(B179,[1]Hoja1!$B:$BA,52,0)</f>
        <v/>
      </c>
      <c r="H179" s="5" t="inlineStr">
        <is>
          <t>Ing: 05/11/2024 | Reing: 04/08/2025 | Baja: 30/09/2025</t>
        </is>
      </c>
    </row>
    <row r="180" ht="19.9" customHeight="1">
      <c r="A180" s="2" t="n">
        <v>579</v>
      </c>
      <c r="B180" s="2" t="inlineStr">
        <is>
          <t>CUAUTLE POBLANO ARTURO</t>
        </is>
      </c>
      <c r="C180" s="2" t="inlineStr">
        <is>
          <t>CUPA940321HPLTBR09</t>
        </is>
      </c>
      <c r="D180" s="2" t="inlineStr">
        <is>
          <t>03149414199</t>
        </is>
      </c>
      <c r="E180" s="2" t="inlineStr">
        <is>
          <t>SOLDADURA</t>
        </is>
      </c>
      <c r="F180" s="2" t="inlineStr">
        <is>
          <t>OF SOLDADOR B</t>
        </is>
      </c>
      <c r="G180" s="2">
        <f>VLOOKUP(B180,[1]Hoja1!$B:$BA,52,0)</f>
        <v/>
      </c>
      <c r="H180" s="3" t="inlineStr">
        <is>
          <t>Ing: 04/11/2023 | Baja: 30/09/2025</t>
        </is>
      </c>
    </row>
    <row r="181" ht="19.9" customHeight="1">
      <c r="A181" s="4" t="n">
        <v>1556</v>
      </c>
      <c r="B181" s="4" t="inlineStr">
        <is>
          <t>CUAUTLE RAMIREZ ALEJANDRO</t>
        </is>
      </c>
      <c r="C181" s="4" t="inlineStr">
        <is>
          <t>CURA041228HPLTMLA6</t>
        </is>
      </c>
      <c r="D181" s="4" t="inlineStr">
        <is>
          <t>26190434188</t>
        </is>
      </c>
      <c r="E181" s="4" t="inlineStr">
        <is>
          <t>MANGUERAS</t>
        </is>
      </c>
      <c r="F181" s="4" t="inlineStr">
        <is>
          <t>AUXILIAR MANGUERAS</t>
        </is>
      </c>
      <c r="G181" s="4">
        <f>VLOOKUP(B181,[1]Hoja1!$B:$BA,52,0)</f>
        <v/>
      </c>
      <c r="H181" s="5" t="inlineStr">
        <is>
          <t>Ing: 21/04/2025 | Baja: 30/09/2025</t>
        </is>
      </c>
    </row>
    <row r="182" ht="19.9" customHeight="1">
      <c r="A182" s="2" t="n">
        <v>1459</v>
      </c>
      <c r="B182" s="2" t="inlineStr">
        <is>
          <t>CUAUTLE ROMERO FRANCISCO</t>
        </is>
      </c>
      <c r="C182" s="2" t="inlineStr">
        <is>
          <t>CURF000922HPLTMRA1</t>
        </is>
      </c>
      <c r="D182" s="2" t="inlineStr">
        <is>
          <t>10210025978</t>
        </is>
      </c>
      <c r="E182" s="2" t="inlineStr">
        <is>
          <t>MAQUINADOS</t>
        </is>
      </c>
      <c r="F182" s="2" t="inlineStr">
        <is>
          <t>AUX MAQUINADOS</t>
        </is>
      </c>
      <c r="G182" s="2">
        <f>VLOOKUP(B182,[1]Hoja1!$B:$BA,52,0)</f>
        <v/>
      </c>
      <c r="H182" s="3" t="inlineStr">
        <is>
          <t>Ing: 08/02/2025 | Baja: 12/03/2025</t>
        </is>
      </c>
    </row>
    <row r="183" ht="19.9" customHeight="1">
      <c r="A183" s="4" t="n">
        <v>1333</v>
      </c>
      <c r="B183" s="4" t="inlineStr">
        <is>
          <t>CUAUTLE SANCHEZ ALMA DELIA</t>
        </is>
      </c>
      <c r="C183" s="4" t="inlineStr">
        <is>
          <t>CUSA980622MPLTNL00</t>
        </is>
      </c>
      <c r="D183" s="4" t="inlineStr">
        <is>
          <t>10199873877</t>
        </is>
      </c>
      <c r="E183" s="4" t="inlineStr">
        <is>
          <t>CONTABILIDAD</t>
        </is>
      </c>
      <c r="F183" s="4" t="inlineStr">
        <is>
          <t>ANALISTA DE CONTABILIDAD</t>
        </is>
      </c>
      <c r="G183" s="4">
        <f>VLOOKUP(B183,[1]Hoja1!$B:$BA,52,0)</f>
        <v/>
      </c>
      <c r="H183" s="5" t="inlineStr">
        <is>
          <t>Ing: 17/12/2024 | Baja: 03/07/2025</t>
        </is>
      </c>
    </row>
    <row r="184" ht="19.9" customHeight="1">
      <c r="A184" s="2" t="n">
        <v>1683</v>
      </c>
      <c r="B184" s="2" t="inlineStr">
        <is>
          <t>CUAUTLE SOLIS FERNANDA JAZMIN</t>
        </is>
      </c>
      <c r="C184" s="2" t="inlineStr">
        <is>
          <t>CUSF051027MPLTLRA6</t>
        </is>
      </c>
      <c r="D184" s="2" t="inlineStr">
        <is>
          <t>49190569738</t>
        </is>
      </c>
      <c r="E184" s="2" t="inlineStr">
        <is>
          <t>MAQUINADOS</t>
        </is>
      </c>
      <c r="F184" s="2" t="inlineStr">
        <is>
          <t>AUX MAQUINADOS</t>
        </is>
      </c>
      <c r="G184" s="2">
        <f>VLOOKUP(B184,[1]Hoja1!$B:$BA,52,0)</f>
        <v/>
      </c>
      <c r="H184" s="3" t="inlineStr">
        <is>
          <t>Ing: 22/09/2025 | Baja: 06/10/2025</t>
        </is>
      </c>
    </row>
    <row r="185" ht="19.9" customHeight="1">
      <c r="A185" s="4" t="n">
        <v>1578</v>
      </c>
      <c r="B185" s="4" t="inlineStr">
        <is>
          <t>CUAUTLE TECUAPETLA FERNANDO</t>
        </is>
      </c>
      <c r="C185" s="4" t="inlineStr">
        <is>
          <t>CUTF030825HPLTCRA4</t>
        </is>
      </c>
      <c r="D185" s="4" t="inlineStr">
        <is>
          <t>07160381005</t>
        </is>
      </c>
      <c r="E185" s="4" t="inlineStr">
        <is>
          <t>PINTURA</t>
        </is>
      </c>
      <c r="F185" s="4" t="inlineStr">
        <is>
          <t>MEDIO DE PINTURA</t>
        </is>
      </c>
      <c r="G185" s="4">
        <f>VLOOKUP(B185,[1]Hoja1!$B:$BA,52,0)</f>
        <v/>
      </c>
      <c r="H185" s="5" t="inlineStr">
        <is>
          <t>Ing: 13/05/2025 | Baja: 20/06/2025</t>
        </is>
      </c>
    </row>
    <row r="186" ht="19.9" customHeight="1">
      <c r="A186" s="2" t="n">
        <v>1463</v>
      </c>
      <c r="B186" s="2" t="inlineStr">
        <is>
          <t>CUAUTLE TLAHUIXCA ALEJANDRO</t>
        </is>
      </c>
      <c r="C186" s="2" t="inlineStr">
        <is>
          <t>CUTA750313HPLTLL03</t>
        </is>
      </c>
      <c r="D186" s="2" t="inlineStr">
        <is>
          <t>62957502768</t>
        </is>
      </c>
      <c r="E186" s="2" t="inlineStr">
        <is>
          <t>TRAFICO</t>
        </is>
      </c>
      <c r="F186" s="2" t="inlineStr">
        <is>
          <t>MONTACARGAS PATIO</t>
        </is>
      </c>
      <c r="G186" s="2">
        <f>VLOOKUP(B186,[1]Hoja1!$B:$BA,52,0)</f>
        <v/>
      </c>
      <c r="H186" s="3" t="inlineStr">
        <is>
          <t>Ing: 08/02/2025 | Baja: 31/12/2025</t>
        </is>
      </c>
    </row>
    <row r="187" ht="19.9" customHeight="1">
      <c r="A187" s="4" t="n">
        <v>1605</v>
      </c>
      <c r="B187" s="4" t="inlineStr">
        <is>
          <t>CUAUTLE ZACATZI JULIO</t>
        </is>
      </c>
      <c r="C187" s="4" t="inlineStr">
        <is>
          <t>CUZJ920627HPLTCL00</t>
        </is>
      </c>
      <c r="D187" s="4" t="inlineStr">
        <is>
          <t>48129224910</t>
        </is>
      </c>
      <c r="E187" s="4" t="inlineStr">
        <is>
          <t>MANTENIMIENTO</t>
        </is>
      </c>
      <c r="F187" s="4" t="inlineStr">
        <is>
          <t>AUX MANTENIMIENTO</t>
        </is>
      </c>
      <c r="G187" s="4">
        <f>VLOOKUP(B187,[1]Hoja1!$B:$BA,52,0)</f>
        <v/>
      </c>
      <c r="H187" s="5" t="inlineStr">
        <is>
          <t>Ing: 23/05/2025 | Baja: 14/07/2025</t>
        </is>
      </c>
    </row>
    <row r="188" ht="19.9" customHeight="1">
      <c r="A188" s="2" t="n">
        <v>476</v>
      </c>
      <c r="B188" s="2" t="inlineStr">
        <is>
          <t>CUAXILOA MARTINEZ GUSTAVO</t>
        </is>
      </c>
      <c r="C188" s="2" t="inlineStr">
        <is>
          <t>CUMG850102HPLXRS06</t>
        </is>
      </c>
      <c r="D188" s="2" t="inlineStr">
        <is>
          <t>48058547166</t>
        </is>
      </c>
      <c r="E188" s="2" t="inlineStr">
        <is>
          <t>CORTE</t>
        </is>
      </c>
      <c r="F188" s="2" t="inlineStr">
        <is>
          <t>MEDIO OF CORTADOR</t>
        </is>
      </c>
      <c r="G188" s="2">
        <f>VLOOKUP(B188,[1]Hoja1!$B:$BA,52,0)</f>
        <v/>
      </c>
      <c r="H188" s="3" t="inlineStr">
        <is>
          <t>Ing: 20/09/2023 | Reing: 28/09/2024 | Baja: 14/02/2025</t>
        </is>
      </c>
    </row>
    <row r="189" ht="19.9" customHeight="1">
      <c r="A189" s="4" t="n">
        <v>1655</v>
      </c>
      <c r="B189" s="4" t="inlineStr">
        <is>
          <t>CUAZITL SARMIENTO URIEL GONZALO</t>
        </is>
      </c>
      <c r="C189" s="4" t="inlineStr">
        <is>
          <t>CUSU040428HPLZRRA0</t>
        </is>
      </c>
      <c r="D189" s="4" t="inlineStr">
        <is>
          <t>75180425219</t>
        </is>
      </c>
      <c r="E189" s="4" t="inlineStr">
        <is>
          <t>MAQUINADOS</t>
        </is>
      </c>
      <c r="F189" s="4" t="inlineStr">
        <is>
          <t>TEC ENTRENAMIENTO MAQUINADOS</t>
        </is>
      </c>
      <c r="G189" s="4">
        <f>VLOOKUP(B189,[1]Hoja1!$B:$BA,52,0)</f>
        <v/>
      </c>
      <c r="H189" s="5" t="inlineStr">
        <is>
          <t>Ing: 11/08/2025</t>
        </is>
      </c>
    </row>
    <row r="190" ht="19.9" customHeight="1">
      <c r="A190" s="2" t="n">
        <v>873</v>
      </c>
      <c r="B190" s="2" t="inlineStr">
        <is>
          <t>CUENCA BELLO EDUARDO</t>
        </is>
      </c>
      <c r="C190" s="2" t="inlineStr">
        <is>
          <t>CUBE930928HGRNLD01</t>
        </is>
      </c>
      <c r="D190" s="2" t="inlineStr">
        <is>
          <t>72129327358</t>
        </is>
      </c>
      <c r="E190" s="2" t="inlineStr">
        <is>
          <t>SOLDADURA</t>
        </is>
      </c>
      <c r="F190" s="2" t="inlineStr">
        <is>
          <t>OF SOLDADOR B</t>
        </is>
      </c>
      <c r="G190" s="2">
        <f>VLOOKUP(B190,[1]Hoja1!$B:$BA,52,0)</f>
        <v/>
      </c>
      <c r="H190" s="3" t="inlineStr">
        <is>
          <t>Ing: 13/04/2024 | Baja: 31/12/2025</t>
        </is>
      </c>
    </row>
    <row r="191" ht="19.9" customHeight="1">
      <c r="A191" s="4" t="n">
        <v>1436</v>
      </c>
      <c r="B191" s="4" t="inlineStr">
        <is>
          <t>CUENCA CUAUTLE SAUL</t>
        </is>
      </c>
      <c r="C191" s="4" t="inlineStr">
        <is>
          <t>CUCS030611HPLNTLA4</t>
        </is>
      </c>
      <c r="D191" s="4" t="inlineStr">
        <is>
          <t>07160343310</t>
        </is>
      </c>
      <c r="E191" s="4" t="inlineStr">
        <is>
          <t>ALMACEN PT</t>
        </is>
      </c>
      <c r="F191" s="4" t="inlineStr">
        <is>
          <t>AUXILIAR ALMACEN PT</t>
        </is>
      </c>
      <c r="G191" s="4">
        <f>VLOOKUP(B191,[1]Hoja1!$B:$BA,52,0)</f>
        <v/>
      </c>
      <c r="H191" s="5" t="inlineStr">
        <is>
          <t>Ing: 24/01/2025 | Baja: 31/10/2025</t>
        </is>
      </c>
    </row>
    <row r="192" ht="19.9" customHeight="1">
      <c r="A192" s="2" t="n">
        <v>711</v>
      </c>
      <c r="B192" s="2" t="inlineStr">
        <is>
          <t>CUENCA TECPOYOTL ARTURO</t>
        </is>
      </c>
      <c r="C192" s="2" t="inlineStr">
        <is>
          <t>CUTA031231HPLNCRA4</t>
        </is>
      </c>
      <c r="D192" s="2" t="inlineStr">
        <is>
          <t>05210394960</t>
        </is>
      </c>
      <c r="E192" s="2" t="inlineStr">
        <is>
          <t>HIDRAULICA</t>
        </is>
      </c>
      <c r="F192" s="2" t="inlineStr">
        <is>
          <t>AUX HIDRAULICA</t>
        </is>
      </c>
      <c r="G192" s="2">
        <f>VLOOKUP(B192,[1]Hoja1!$B:$BA,52,0)</f>
        <v/>
      </c>
      <c r="H192" s="3" t="inlineStr">
        <is>
          <t>Ing: 01/02/2024 | Baja: 31/01/2025</t>
        </is>
      </c>
    </row>
    <row r="193" ht="19.9" customHeight="1">
      <c r="A193" s="4" t="n">
        <v>229</v>
      </c>
      <c r="B193" s="4" t="inlineStr">
        <is>
          <t>CUEVAS ORDUÑA JORGE MOISES</t>
        </is>
      </c>
      <c r="C193" s="4" t="inlineStr">
        <is>
          <t>CUOJ000716HPLVRRA1</t>
        </is>
      </c>
      <c r="D193" s="4" t="inlineStr">
        <is>
          <t>22130036001</t>
        </is>
      </c>
      <c r="E193" s="4" t="inlineStr">
        <is>
          <t>SOLDADURA</t>
        </is>
      </c>
      <c r="F193" s="4" t="inlineStr">
        <is>
          <t>OF SOLDADOR B</t>
        </is>
      </c>
      <c r="G193" s="4">
        <f>VLOOKUP(B193,[1]Hoja1!$B:$BA,52,0)</f>
        <v/>
      </c>
      <c r="H193" s="5" t="inlineStr">
        <is>
          <t>Ing: 17/06/2023 | Reing: 26/03/2024 | Baja: 06/09/2025</t>
        </is>
      </c>
    </row>
    <row r="194" ht="19.9" customHeight="1">
      <c r="A194" s="2" t="n">
        <v>9036</v>
      </c>
      <c r="B194" s="2" t="inlineStr">
        <is>
          <t>DANIEL ACA OSCAR</t>
        </is>
      </c>
      <c r="C194" s="2" t="inlineStr">
        <is>
          <t>DAAO820623HPLNCS06</t>
        </is>
      </c>
      <c r="D194" s="2" t="inlineStr">
        <is>
          <t>62008208266</t>
        </is>
      </c>
      <c r="E194" s="2" t="inlineStr">
        <is>
          <t>MANTENIMIENTO MAQUINARIA</t>
        </is>
      </c>
      <c r="F194" s="2" t="inlineStr">
        <is>
          <t>TECNICO MANTENIMIENTO</t>
        </is>
      </c>
      <c r="G194" s="2">
        <f>VLOOKUP(B194,[1]Hoja1!$B:$BA,52,0)</f>
        <v/>
      </c>
      <c r="H194" s="3" t="inlineStr">
        <is>
          <t>Ing: 04/03/2023 | Baja: 31/12/2025</t>
        </is>
      </c>
    </row>
    <row r="195" ht="19.9" customHeight="1">
      <c r="A195" s="4" t="n">
        <v>1060</v>
      </c>
      <c r="B195" s="4" t="inlineStr">
        <is>
          <t>DANIEL ROJAS IMELDA</t>
        </is>
      </c>
      <c r="C195" s="4" t="inlineStr">
        <is>
          <t>DARI900604MPLNJM09</t>
        </is>
      </c>
      <c r="D195" s="4" t="inlineStr">
        <is>
          <t>48139020142</t>
        </is>
      </c>
      <c r="E195" s="4" t="inlineStr">
        <is>
          <t>INTENDENCIA</t>
        </is>
      </c>
      <c r="F195" s="4" t="inlineStr">
        <is>
          <t>AUXILIAR INTENDENCIA</t>
        </is>
      </c>
      <c r="G195" s="4">
        <f>VLOOKUP(B195,[1]Hoja1!$B:$BA,52,0)</f>
        <v/>
      </c>
      <c r="H195" s="5" t="inlineStr">
        <is>
          <t>Ing: 23/07/2024 | Baja: 31/12/2025</t>
        </is>
      </c>
    </row>
    <row r="196" ht="19.9" customHeight="1">
      <c r="A196" s="2" t="n">
        <v>39</v>
      </c>
      <c r="B196" s="2" t="inlineStr">
        <is>
          <t>DANIEL TEXCA ARMANDO</t>
        </is>
      </c>
      <c r="C196" s="2" t="inlineStr">
        <is>
          <t>DATA731027HPLNXR05</t>
        </is>
      </c>
      <c r="D196" s="2" t="inlineStr">
        <is>
          <t>62907388763</t>
        </is>
      </c>
      <c r="E196" s="2" t="inlineStr">
        <is>
          <t>ESTRUCTURA</t>
        </is>
      </c>
      <c r="F196" s="2" t="inlineStr">
        <is>
          <t>OF HIDRAULICO A</t>
        </is>
      </c>
      <c r="G196" s="2">
        <f>VLOOKUP(B196,[1]Hoja1!$B:$BA,52,0)</f>
        <v/>
      </c>
      <c r="H196" s="3" t="inlineStr">
        <is>
          <t>Ing: 04/12/2021 | Baja: 15/12/2025</t>
        </is>
      </c>
    </row>
    <row r="197" ht="19.9" customHeight="1">
      <c r="A197" s="4" t="n">
        <v>1045</v>
      </c>
      <c r="B197" s="4" t="inlineStr">
        <is>
          <t>DE JESUS HERNANDEZ ROBERTO</t>
        </is>
      </c>
      <c r="C197" s="4" t="inlineStr">
        <is>
          <t>JEHR941205HPLSRB07</t>
        </is>
      </c>
      <c r="D197" s="4" t="inlineStr">
        <is>
          <t>15169425921</t>
        </is>
      </c>
      <c r="E197" s="4" t="inlineStr">
        <is>
          <t>ATRACCION DE TALENTO</t>
        </is>
      </c>
      <c r="F197" s="4" t="inlineStr">
        <is>
          <t>AUXILIAR RECLUTAMIENTO</t>
        </is>
      </c>
      <c r="G197" s="4">
        <f>VLOOKUP(B197,[1]Hoja1!$B:$BA,52,0)</f>
        <v/>
      </c>
      <c r="H197" s="5" t="inlineStr">
        <is>
          <t>Ing: 16/07/2024 | Baja: 30/09/2025</t>
        </is>
      </c>
    </row>
    <row r="198" ht="19.9" customHeight="1">
      <c r="A198" s="2" t="n">
        <v>1242</v>
      </c>
      <c r="B198" s="2" t="inlineStr">
        <is>
          <t>DEAQUINO ECATL FRANCISCO</t>
        </is>
      </c>
      <c r="C198" s="2" t="inlineStr">
        <is>
          <t>DEEF781004HPLQCR08</t>
        </is>
      </c>
      <c r="D198" s="2" t="inlineStr">
        <is>
          <t>48047806947</t>
        </is>
      </c>
      <c r="E198" s="2" t="inlineStr">
        <is>
          <t>TRAFICO</t>
        </is>
      </c>
      <c r="F198" s="2" t="inlineStr">
        <is>
          <t>CHOFER MOVEDOR</t>
        </is>
      </c>
      <c r="G198" s="2">
        <f>VLOOKUP(B198,[1]Hoja1!$B:$BA,52,0)</f>
        <v/>
      </c>
      <c r="H198" s="3" t="inlineStr">
        <is>
          <t>Ing: 09/10/2024 | Baja: 31/12/2025</t>
        </is>
      </c>
    </row>
    <row r="199" ht="19.9" customHeight="1">
      <c r="A199" s="4" t="n">
        <v>1645</v>
      </c>
      <c r="B199" s="4" t="inlineStr">
        <is>
          <t>DEL POZO CABALLERO EDUARDO</t>
        </is>
      </c>
      <c r="C199" s="4" t="inlineStr">
        <is>
          <t>POCE900618HPLZBD04</t>
        </is>
      </c>
      <c r="D199" s="4" t="inlineStr">
        <is>
          <t>48119035607</t>
        </is>
      </c>
      <c r="E199" s="4" t="inlineStr">
        <is>
          <t>HIDRAULICA</t>
        </is>
      </c>
      <c r="F199" s="4" t="inlineStr">
        <is>
          <t>AUXILIAR HIDRAULICA</t>
        </is>
      </c>
      <c r="G199" s="4">
        <f>VLOOKUP(B199,[1]Hoja1!$B:$BA,52,0)</f>
        <v/>
      </c>
      <c r="H199" s="5" t="inlineStr">
        <is>
          <t>Ing: 17/07/2025 | Baja: 30/09/2025</t>
        </is>
      </c>
    </row>
    <row r="200" ht="19.9" customHeight="1">
      <c r="A200" s="2" t="n">
        <v>1573</v>
      </c>
      <c r="B200" s="2" t="inlineStr">
        <is>
          <t>DEL VALLE MARQUEZ FERNANDO</t>
        </is>
      </c>
      <c r="C200" s="2" t="inlineStr">
        <is>
          <t>VAMF941204HPLLRR04</t>
        </is>
      </c>
      <c r="D200" s="2" t="inlineStr">
        <is>
          <t>05159432276</t>
        </is>
      </c>
      <c r="E200" s="2" t="inlineStr">
        <is>
          <t>ALMACEN</t>
        </is>
      </c>
      <c r="F200" s="2" t="inlineStr">
        <is>
          <t>AUX ALMACEN</t>
        </is>
      </c>
      <c r="G200" s="2">
        <f>VLOOKUP(B200,[1]Hoja1!$B:$BA,52,0)</f>
        <v/>
      </c>
      <c r="H200" s="3" t="inlineStr">
        <is>
          <t>Ing: 09/05/2025 | Baja: 30/06/2025</t>
        </is>
      </c>
    </row>
    <row r="201" ht="19.9" customHeight="1">
      <c r="A201" s="4" t="n">
        <v>389</v>
      </c>
      <c r="B201" s="4" t="inlineStr">
        <is>
          <t>DELGADO GARCIA ARMANDO</t>
        </is>
      </c>
      <c r="C201" s="4" t="inlineStr">
        <is>
          <t>DEGA980529HPLLRR01</t>
        </is>
      </c>
      <c r="D201" s="4" t="inlineStr">
        <is>
          <t>22169880832</t>
        </is>
      </c>
      <c r="E201" s="4" t="inlineStr">
        <is>
          <t>MECANICA</t>
        </is>
      </c>
      <c r="F201" s="4" t="inlineStr">
        <is>
          <t>OF MECANICO B</t>
        </is>
      </c>
      <c r="G201" s="4">
        <f>VLOOKUP(B201,[1]Hoja1!$B:$BA,52,0)</f>
        <v/>
      </c>
      <c r="H201" s="5" t="inlineStr">
        <is>
          <t>Ing: 12/08/2023 | Baja: 13/11/2025</t>
        </is>
      </c>
    </row>
    <row r="202" ht="19.9" customHeight="1">
      <c r="A202" s="2" t="n">
        <v>1072</v>
      </c>
      <c r="B202" s="2" t="inlineStr">
        <is>
          <t>DIAZ AJURIA EMILIO</t>
        </is>
      </c>
      <c r="C202" s="2" t="inlineStr">
        <is>
          <t>DIAE000910HPLZJMA5</t>
        </is>
      </c>
      <c r="D202" s="2" t="inlineStr">
        <is>
          <t>64150008759</t>
        </is>
      </c>
      <c r="E202" s="2" t="inlineStr">
        <is>
          <t>CALIDAD</t>
        </is>
      </c>
      <c r="F202" s="2" t="inlineStr">
        <is>
          <t>AUX CALIDAD</t>
        </is>
      </c>
      <c r="G202" s="2">
        <f>VLOOKUP(B202,[1]Hoja1!$B:$BA,52,0)</f>
        <v/>
      </c>
      <c r="H202" s="3" t="inlineStr">
        <is>
          <t>Ing: 25/07/2024 | Baja: 30/06/2025</t>
        </is>
      </c>
    </row>
    <row r="203" ht="19.9" customHeight="1">
      <c r="A203" s="4" t="n">
        <v>1606</v>
      </c>
      <c r="B203" s="4" t="inlineStr">
        <is>
          <t>DIAZ CARREON JAVIER</t>
        </is>
      </c>
      <c r="C203" s="4" t="inlineStr">
        <is>
          <t>DICJ690328HDFZRV02</t>
        </is>
      </c>
      <c r="D203" s="4" t="inlineStr">
        <is>
          <t>62876937830</t>
        </is>
      </c>
      <c r="E203" s="4" t="inlineStr">
        <is>
          <t>MAQUINADOS</t>
        </is>
      </c>
      <c r="F203" s="4" t="inlineStr">
        <is>
          <t>OF MAQUINADOS B</t>
        </is>
      </c>
      <c r="G203" s="4">
        <f>VLOOKUP(B203,[1]Hoja1!$B:$BA,52,0)</f>
        <v/>
      </c>
      <c r="H203" s="5" t="inlineStr">
        <is>
          <t>Ing: 24/05/2025 | Baja: 30/09/2025</t>
        </is>
      </c>
    </row>
    <row r="204" ht="19.9" customHeight="1">
      <c r="A204" s="2" t="n">
        <v>1430</v>
      </c>
      <c r="B204" s="2" t="inlineStr">
        <is>
          <t>DIAZ GARCIA JOSE ADAN</t>
        </is>
      </c>
      <c r="C204" s="2" t="inlineStr">
        <is>
          <t>DIGA010124HPLZRDA9</t>
        </is>
      </c>
      <c r="D204" s="2" t="inlineStr">
        <is>
          <t>17170146165</t>
        </is>
      </c>
      <c r="E204" s="2" t="inlineStr">
        <is>
          <t>CORTE</t>
        </is>
      </c>
      <c r="F204" s="2" t="inlineStr">
        <is>
          <t>AUXILIAR DOBLEZ</t>
        </is>
      </c>
      <c r="G204" s="2">
        <f>VLOOKUP(B204,[1]Hoja1!$B:$BA,52,0)</f>
        <v/>
      </c>
      <c r="H204" s="3" t="inlineStr">
        <is>
          <t>Ing: 24/01/2025</t>
        </is>
      </c>
    </row>
    <row r="205" ht="19.9" customHeight="1">
      <c r="A205" s="4" t="n">
        <v>1407</v>
      </c>
      <c r="B205" s="4" t="inlineStr">
        <is>
          <t>DIAZ GONZALEZ JOSE MANUEL</t>
        </is>
      </c>
      <c r="C205" s="4" t="inlineStr">
        <is>
          <t>DIGM810712HPLZNN09</t>
        </is>
      </c>
      <c r="D205" s="4" t="inlineStr">
        <is>
          <t>48998122641</t>
        </is>
      </c>
      <c r="E205" s="4" t="inlineStr">
        <is>
          <t>SOLDADURA</t>
        </is>
      </c>
      <c r="F205" s="4" t="inlineStr">
        <is>
          <t>MED OF SOLDADOR</t>
        </is>
      </c>
      <c r="G205" s="4">
        <f>VLOOKUP(B205,[1]Hoja1!$B:$BA,52,0)</f>
        <v/>
      </c>
      <c r="H205" s="5" t="inlineStr">
        <is>
          <t>Ing: 21/01/2025 | Baja: 01/03/2025</t>
        </is>
      </c>
    </row>
    <row r="206" ht="19.9" customHeight="1">
      <c r="A206" s="2" t="n">
        <v>1537</v>
      </c>
      <c r="B206" s="2" t="inlineStr">
        <is>
          <t>DIAZ LUNA BRAD GABRIEL</t>
        </is>
      </c>
      <c r="C206" s="2" t="inlineStr">
        <is>
          <t>DILB041101HPLZNRA5</t>
        </is>
      </c>
      <c r="D206" s="2" t="inlineStr">
        <is>
          <t>69180463213</t>
        </is>
      </c>
      <c r="E206" s="2" t="inlineStr">
        <is>
          <t>HIDRAULICA</t>
        </is>
      </c>
      <c r="F206" s="2" t="inlineStr">
        <is>
          <t>AUX HIDRAULICA</t>
        </is>
      </c>
      <c r="G206" s="2">
        <f>VLOOKUP(B206,[1]Hoja1!$B:$BA,52,0)</f>
        <v/>
      </c>
      <c r="H206" s="3" t="inlineStr">
        <is>
          <t>Ing: 25/03/2025 | Baja: 19/06/2025</t>
        </is>
      </c>
    </row>
    <row r="207" ht="19.9" customHeight="1">
      <c r="A207" s="4" t="n">
        <v>989</v>
      </c>
      <c r="B207" s="4" t="inlineStr">
        <is>
          <t>DIAZ PEREZ JUAN CARLOS</t>
        </is>
      </c>
      <c r="C207" s="4" t="inlineStr">
        <is>
          <t>DIPJ780928HPLZRN19</t>
        </is>
      </c>
      <c r="D207" s="4" t="inlineStr">
        <is>
          <t>62967822032</t>
        </is>
      </c>
      <c r="E207" s="4" t="inlineStr">
        <is>
          <t>PRODUCCION</t>
        </is>
      </c>
      <c r="F207" s="4" t="inlineStr">
        <is>
          <t>GERENTE PRODUCCION</t>
        </is>
      </c>
      <c r="G207" s="4">
        <f>VLOOKUP(B207,[1]Hoja1!$B:$BA,52,0)</f>
        <v/>
      </c>
      <c r="H207" s="5" t="inlineStr">
        <is>
          <t>Ing: 17/06/2024 | Baja: 31/12/2025</t>
        </is>
      </c>
    </row>
    <row r="208" ht="19.9" customHeight="1">
      <c r="A208" s="2" t="n">
        <v>1359</v>
      </c>
      <c r="B208" s="2" t="inlineStr">
        <is>
          <t>DIAZ SEGURA ALAN FRANCISCO</t>
        </is>
      </c>
      <c r="C208" s="2" t="inlineStr">
        <is>
          <t>DISA931004HPLZGL02</t>
        </is>
      </c>
      <c r="D208" s="2" t="inlineStr">
        <is>
          <t>08149397757</t>
        </is>
      </c>
      <c r="E208" s="2" t="inlineStr">
        <is>
          <t>TRAFICO</t>
        </is>
      </c>
      <c r="F208" s="2" t="inlineStr">
        <is>
          <t>OF MECANICO B</t>
        </is>
      </c>
      <c r="G208" s="2">
        <f>VLOOKUP(B208,[1]Hoja1!$B:$BA,52,0)</f>
        <v/>
      </c>
      <c r="H208" s="3" t="inlineStr">
        <is>
          <t>Ing: 07/01/2025 | Baja: 31/12/2025</t>
        </is>
      </c>
    </row>
    <row r="209" ht="19.9" customHeight="1">
      <c r="A209" s="4" t="n">
        <v>45</v>
      </c>
      <c r="B209" s="4" t="inlineStr">
        <is>
          <t>DOMINGUEZ FLORES PEDRO</t>
        </is>
      </c>
      <c r="C209" s="4" t="inlineStr">
        <is>
          <t>DOFP721101HPLMLD08</t>
        </is>
      </c>
      <c r="D209" s="4" t="inlineStr">
        <is>
          <t>62897223111</t>
        </is>
      </c>
      <c r="E209" s="4" t="inlineStr">
        <is>
          <t>SERVICIOS</t>
        </is>
      </c>
      <c r="F209" s="4" t="inlineStr">
        <is>
          <t>AUXILIAR DETALLADO</t>
        </is>
      </c>
      <c r="G209" s="4">
        <f>VLOOKUP(B209,[1]Hoja1!$B:$BA,52,0)</f>
        <v/>
      </c>
      <c r="H209" s="5" t="inlineStr">
        <is>
          <t>Ing: 20/12/2022 | Reing: 14/10/2023 | Baja: 30/09/2025</t>
        </is>
      </c>
    </row>
    <row r="210" ht="19.9" customHeight="1">
      <c r="A210" s="2" t="n">
        <v>618</v>
      </c>
      <c r="B210" s="2" t="inlineStr">
        <is>
          <t>DOMINGUEZ MANZO GUILLERMO</t>
        </is>
      </c>
      <c r="C210" s="2" t="inlineStr">
        <is>
          <t>DOMG910227HPLMNL06</t>
        </is>
      </c>
      <c r="D210" s="2" t="inlineStr">
        <is>
          <t>48139156284</t>
        </is>
      </c>
      <c r="E210" s="2" t="inlineStr">
        <is>
          <t>DETALLADO</t>
        </is>
      </c>
      <c r="F210" s="2" t="inlineStr">
        <is>
          <t>TEC ENTRENAMIENTO DETALLADO</t>
        </is>
      </c>
      <c r="G210" s="2">
        <f>VLOOKUP(B210,[1]Hoja1!$B:$BA,52,0)</f>
        <v/>
      </c>
      <c r="H210" s="3" t="inlineStr">
        <is>
          <t>Ing: 25/11/2023 | Baja: 30/09/2025</t>
        </is>
      </c>
    </row>
    <row r="211" ht="19.9" customHeight="1">
      <c r="A211" s="4" t="n">
        <v>824</v>
      </c>
      <c r="B211" s="4" t="inlineStr">
        <is>
          <t>DOMINGUEZ ORTEGA SALOMON</t>
        </is>
      </c>
      <c r="C211" s="4" t="inlineStr">
        <is>
          <t>DOOS830407HPLMRL09</t>
        </is>
      </c>
      <c r="D211" s="4" t="inlineStr">
        <is>
          <t>62978006211</t>
        </is>
      </c>
      <c r="E211" s="4" t="inlineStr">
        <is>
          <t>SOLDADURA</t>
        </is>
      </c>
      <c r="F211" s="4" t="inlineStr">
        <is>
          <t>OF SOLDADOR B</t>
        </is>
      </c>
      <c r="G211" s="4">
        <f>VLOOKUP(B211,[1]Hoja1!$B:$BA,52,0)</f>
        <v/>
      </c>
      <c r="H211" s="5" t="inlineStr">
        <is>
          <t>Ing: 20/03/2024 | Baja: 30/09/2025</t>
        </is>
      </c>
    </row>
    <row r="212" ht="19.9" customHeight="1">
      <c r="A212" s="2" t="n">
        <v>1485</v>
      </c>
      <c r="B212" s="2" t="inlineStr">
        <is>
          <t>DOMINGUEZ OSORIO ANGEL</t>
        </is>
      </c>
      <c r="C212" s="2" t="inlineStr">
        <is>
          <t>DOOA941118HPLMSN09</t>
        </is>
      </c>
      <c r="D212" s="2" t="inlineStr">
        <is>
          <t>17149406146</t>
        </is>
      </c>
      <c r="E212" s="2" t="inlineStr">
        <is>
          <t>CALIDAD</t>
        </is>
      </c>
      <c r="F212" s="2" t="inlineStr">
        <is>
          <t>AUXILIAR CALIDAD</t>
        </is>
      </c>
      <c r="G212" s="2">
        <f>VLOOKUP(B212,[1]Hoja1!$B:$BA,52,0)</f>
        <v/>
      </c>
      <c r="H212" s="3" t="inlineStr">
        <is>
          <t>Ing: 15/02/2025 | Baja: 31/12/2025</t>
        </is>
      </c>
    </row>
    <row r="213" ht="19.9" customHeight="1">
      <c r="A213" s="4" t="n">
        <v>806</v>
      </c>
      <c r="B213" s="4" t="inlineStr">
        <is>
          <t>DORADO MORALES JOSE LUIS</t>
        </is>
      </c>
      <c r="C213" s="4" t="inlineStr">
        <is>
          <t>DOML760408HPLRRS09</t>
        </is>
      </c>
      <c r="D213" s="4" t="inlineStr">
        <is>
          <t>48927600220</t>
        </is>
      </c>
      <c r="E213" s="4" t="inlineStr">
        <is>
          <t>CORTE</t>
        </is>
      </c>
      <c r="F213" s="4" t="inlineStr">
        <is>
          <t>OF DOBLEZ A</t>
        </is>
      </c>
      <c r="G213" s="4">
        <f>VLOOKUP(B213,[1]Hoja1!$B:$BA,52,0)</f>
        <v/>
      </c>
      <c r="H213" s="5" t="inlineStr">
        <is>
          <t>Ing: 12/03/2024 | Baja: 31/12/2025</t>
        </is>
      </c>
    </row>
    <row r="214" ht="19.9" customHeight="1">
      <c r="A214" s="2" t="n">
        <v>1293</v>
      </c>
      <c r="B214" s="2" t="inlineStr">
        <is>
          <t>DUQUE BASTIDA EUCARIO LEONARDO</t>
        </is>
      </c>
      <c r="C214" s="2" t="inlineStr">
        <is>
          <t>DUBE020426HPLQSCA8</t>
        </is>
      </c>
      <c r="D214" s="2" t="inlineStr">
        <is>
          <t>09160247517</t>
        </is>
      </c>
      <c r="E214" s="2" t="inlineStr">
        <is>
          <t>SOLDADURA</t>
        </is>
      </c>
      <c r="F214" s="2" t="inlineStr">
        <is>
          <t>OF SOLDADOR B</t>
        </is>
      </c>
      <c r="G214" s="2">
        <f>VLOOKUP(B214,[1]Hoja1!$B:$BA,52,0)</f>
        <v/>
      </c>
      <c r="H214" s="3" t="inlineStr">
        <is>
          <t>Ing: 13/11/2024 | Baja: 30/09/2025</t>
        </is>
      </c>
    </row>
    <row r="215" ht="19.9" customHeight="1">
      <c r="A215" s="4" t="n">
        <v>1304</v>
      </c>
      <c r="B215" s="4" t="inlineStr">
        <is>
          <t>DURAN APODACA ARTURO</t>
        </is>
      </c>
      <c r="C215" s="4" t="inlineStr">
        <is>
          <t>DUAA870101HPLRPR04</t>
        </is>
      </c>
      <c r="D215" s="4" t="inlineStr">
        <is>
          <t>48118729028</t>
        </is>
      </c>
      <c r="E215" s="4" t="inlineStr">
        <is>
          <t>JURIDICO</t>
        </is>
      </c>
      <c r="F215" s="4" t="inlineStr">
        <is>
          <t>AUX SEGURIDAD E HIGIENE</t>
        </is>
      </c>
      <c r="G215" s="4">
        <f>VLOOKUP(B215,[1]Hoja1!$B:$BA,52,0)</f>
        <v/>
      </c>
      <c r="H215" s="5" t="inlineStr">
        <is>
          <t>Ing: 27/11/2024 | Baja: 09/07/2025</t>
        </is>
      </c>
    </row>
    <row r="216" ht="19.9" customHeight="1">
      <c r="A216" s="2" t="n">
        <v>1422</v>
      </c>
      <c r="B216" s="2" t="inlineStr">
        <is>
          <t>DURAN XOCHIMITL JOEL</t>
        </is>
      </c>
      <c r="C216" s="2" t="inlineStr">
        <is>
          <t>DUXJ870506HPLRCL03</t>
        </is>
      </c>
      <c r="D216" s="2" t="inlineStr">
        <is>
          <t>48058747485</t>
        </is>
      </c>
      <c r="E216" s="2" t="inlineStr">
        <is>
          <t>MECANICA</t>
        </is>
      </c>
      <c r="F216" s="2" t="inlineStr">
        <is>
          <t>OF ELECTRICO B</t>
        </is>
      </c>
      <c r="G216" s="2">
        <f>VLOOKUP(B216,[1]Hoja1!$B:$BA,52,0)</f>
        <v/>
      </c>
      <c r="H216" s="3" t="inlineStr">
        <is>
          <t>Ing: 22/01/2025 | Baja: 19/09/2025</t>
        </is>
      </c>
    </row>
    <row r="217" ht="19.9" customHeight="1">
      <c r="A217" s="4" t="n">
        <v>307</v>
      </c>
      <c r="B217" s="4" t="inlineStr">
        <is>
          <t>ELIAS RAMOS BRAYAM ALEXIS</t>
        </is>
      </c>
      <c r="C217" s="4" t="inlineStr">
        <is>
          <t>EIRB010915HPLLMRA1</t>
        </is>
      </c>
      <c r="D217" s="4" t="inlineStr">
        <is>
          <t>26170156876</t>
        </is>
      </c>
      <c r="E217" s="4" t="inlineStr">
        <is>
          <t>MAQUINADOS</t>
        </is>
      </c>
      <c r="F217" s="4" t="inlineStr">
        <is>
          <t>MEDIO OF MAQUINADOS</t>
        </is>
      </c>
      <c r="G217" s="4">
        <f>VLOOKUP(B217,[1]Hoja1!$B:$BA,52,0)</f>
        <v/>
      </c>
      <c r="H217" s="5" t="inlineStr">
        <is>
          <t>Ing: 08/07/2023 | Baja: 30/06/2025</t>
        </is>
      </c>
    </row>
    <row r="218" ht="19.9" customHeight="1">
      <c r="A218" s="2" t="n">
        <v>272</v>
      </c>
      <c r="B218" s="2" t="inlineStr">
        <is>
          <t>ELIZALDE FIGUEROA ABEL</t>
        </is>
      </c>
      <c r="C218" s="2" t="inlineStr">
        <is>
          <t>EIFA861020HMSLGB04</t>
        </is>
      </c>
      <c r="D218" s="2" t="inlineStr">
        <is>
          <t>15088610389</t>
        </is>
      </c>
      <c r="E218" s="2" t="inlineStr">
        <is>
          <t>MECANICA</t>
        </is>
      </c>
      <c r="F218" s="2" t="inlineStr">
        <is>
          <t>SUPERVISOR DE MECANICA</t>
        </is>
      </c>
      <c r="G218" s="2">
        <f>VLOOKUP(B218,[1]Hoja1!$B:$BA,52,0)</f>
        <v/>
      </c>
      <c r="H218" s="3" t="inlineStr">
        <is>
          <t>Ing: 01/07/2023 | Baja: 05/09/2025</t>
        </is>
      </c>
    </row>
    <row r="219" ht="19.9" customHeight="1">
      <c r="A219" s="4" t="n">
        <v>1481</v>
      </c>
      <c r="B219" s="4" t="inlineStr">
        <is>
          <t>ESCALANTE ROMERO LUIS FERNANDO</t>
        </is>
      </c>
      <c r="C219" s="4" t="inlineStr">
        <is>
          <t>EARL020814HPLSMSA1</t>
        </is>
      </c>
      <c r="D219" s="4" t="inlineStr">
        <is>
          <t>09160260221</t>
        </is>
      </c>
      <c r="E219" s="4" t="inlineStr">
        <is>
          <t>MAQUINADOS</t>
        </is>
      </c>
      <c r="F219" s="4" t="inlineStr">
        <is>
          <t>AUX MAQUINADOS</t>
        </is>
      </c>
      <c r="G219" s="4">
        <f>VLOOKUP(B219,[1]Hoja1!$B:$BA,52,0)</f>
        <v/>
      </c>
      <c r="H219" s="5" t="inlineStr">
        <is>
          <t>Ing: 13/02/2025 | Baja: 30/06/2025</t>
        </is>
      </c>
    </row>
    <row r="220" ht="19.9" customHeight="1">
      <c r="A220" s="2" t="n">
        <v>702</v>
      </c>
      <c r="B220" s="2" t="inlineStr">
        <is>
          <t>ESCALANTE TOTOLHUA ALEJANDRO</t>
        </is>
      </c>
      <c r="C220" s="2" t="inlineStr">
        <is>
          <t>EATA950520HPLSTL00</t>
        </is>
      </c>
      <c r="D220" s="2" t="inlineStr">
        <is>
          <t>24169580339</t>
        </is>
      </c>
      <c r="E220" s="2" t="inlineStr">
        <is>
          <t>SOLDADURA</t>
        </is>
      </c>
      <c r="F220" s="2" t="inlineStr">
        <is>
          <t>OF SOLDADOR B</t>
        </is>
      </c>
      <c r="G220" s="2">
        <f>VLOOKUP(B220,[1]Hoja1!$B:$BA,52,0)</f>
        <v/>
      </c>
      <c r="H220" s="3" t="inlineStr">
        <is>
          <t>Ing: 25/01/2024</t>
        </is>
      </c>
    </row>
    <row r="221" ht="19.9" customHeight="1">
      <c r="A221" s="4" t="n">
        <v>1681</v>
      </c>
      <c r="B221" s="4" t="inlineStr">
        <is>
          <t>ESCOBEDO SANCHEZ ROSA ELENA</t>
        </is>
      </c>
      <c r="C221" s="4" t="inlineStr">
        <is>
          <t>EOSR000606HPLSNSA1</t>
        </is>
      </c>
      <c r="D221" s="4" t="inlineStr">
        <is>
          <t>24160078358</t>
        </is>
      </c>
      <c r="E221" s="4" t="inlineStr">
        <is>
          <t>INGENIERIA</t>
        </is>
      </c>
      <c r="F221" s="4" t="inlineStr">
        <is>
          <t>INGENIERO METODOS</t>
        </is>
      </c>
      <c r="G221" s="4">
        <f>VLOOKUP(B221,[1]Hoja1!$B:$BA,52,0)</f>
        <v/>
      </c>
      <c r="H221" s="5" t="inlineStr">
        <is>
          <t>Ing: 11/10/2025 | Baja: 31/12/2025</t>
        </is>
      </c>
    </row>
    <row r="222" ht="19.9" customHeight="1">
      <c r="A222" s="2" t="n">
        <v>1660</v>
      </c>
      <c r="B222" s="2" t="inlineStr">
        <is>
          <t>ESPAÑA MOLINA RODRIGO ANTONIO</t>
        </is>
      </c>
      <c r="C222" s="2" t="inlineStr">
        <is>
          <t>EAMR010331HPLSLDA9</t>
        </is>
      </c>
      <c r="D222" s="2" t="inlineStr">
        <is>
          <t>44160157291</t>
        </is>
      </c>
      <c r="E222" s="2" t="inlineStr">
        <is>
          <t>MANTENIMIENTO MAQUINARIA</t>
        </is>
      </c>
      <c r="F222" s="2" t="inlineStr">
        <is>
          <t>AUXILIAR TEC MANTENIMIENTO</t>
        </is>
      </c>
      <c r="G222" s="2">
        <f>VLOOKUP(B222,[1]Hoja1!$B:$BA,52,0)</f>
        <v/>
      </c>
      <c r="H222" s="3" t="inlineStr">
        <is>
          <t>Ing: 16/08/2025 | Baja: 20/12/2025</t>
        </is>
      </c>
    </row>
    <row r="223" ht="19.9" customHeight="1">
      <c r="A223" s="4" t="n">
        <v>683</v>
      </c>
      <c r="B223" s="4" t="inlineStr">
        <is>
          <t>ESPARRAGOZA JUAREZ OMAR ALVARO</t>
        </is>
      </c>
      <c r="C223" s="4" t="inlineStr">
        <is>
          <t>EAJO920517HPLSRM02</t>
        </is>
      </c>
      <c r="D223" s="4" t="inlineStr">
        <is>
          <t>48109227230</t>
        </is>
      </c>
      <c r="E223" s="4" t="inlineStr">
        <is>
          <t>SOLDADURA</t>
        </is>
      </c>
      <c r="F223" s="4" t="inlineStr">
        <is>
          <t>OF SOLDADOR A</t>
        </is>
      </c>
      <c r="G223" s="4">
        <f>VLOOKUP(B223,[1]Hoja1!$B:$BA,52,0)</f>
        <v/>
      </c>
      <c r="H223" s="5" t="inlineStr">
        <is>
          <t>Ing: 17/01/2024 | Baja: 29/05/2025</t>
        </is>
      </c>
    </row>
    <row r="224" ht="19.9" customHeight="1">
      <c r="A224" s="2" t="n">
        <v>1590</v>
      </c>
      <c r="B224" s="2" t="inlineStr">
        <is>
          <t>ESPINOSA REYES SERGIO</t>
        </is>
      </c>
      <c r="C224" s="2" t="inlineStr">
        <is>
          <t>EIRS830503HPLSYR03</t>
        </is>
      </c>
      <c r="D224" s="2" t="inlineStr">
        <is>
          <t>48038324959</t>
        </is>
      </c>
      <c r="E224" s="2" t="inlineStr">
        <is>
          <t>ALMACEN</t>
        </is>
      </c>
      <c r="F224" s="2" t="inlineStr">
        <is>
          <t>SUPERVISOR C</t>
        </is>
      </c>
      <c r="G224" s="2">
        <f>VLOOKUP(B224,[1]Hoja1!$B:$BA,52,0)</f>
        <v/>
      </c>
      <c r="H224" s="3" t="inlineStr">
        <is>
          <t>Ing: 15/05/2025 | Baja: 30/06/2025</t>
        </is>
      </c>
    </row>
    <row r="225" ht="19.9" customHeight="1">
      <c r="A225" s="4" t="n">
        <v>469</v>
      </c>
      <c r="B225" s="4" t="inlineStr">
        <is>
          <t>ESPINOZA FLORES ADAN MICHAEL</t>
        </is>
      </c>
      <c r="C225" s="4" t="inlineStr">
        <is>
          <t>EIFA990603HPLSLD04</t>
        </is>
      </c>
      <c r="D225" s="4" t="inlineStr">
        <is>
          <t>01139993347</t>
        </is>
      </c>
      <c r="E225" s="4" t="inlineStr">
        <is>
          <t>SOLDADURA</t>
        </is>
      </c>
      <c r="F225" s="4" t="inlineStr">
        <is>
          <t>OF SOLDADOR A</t>
        </is>
      </c>
      <c r="G225" s="4">
        <f>VLOOKUP(B225,[1]Hoja1!$B:$BA,52,0)</f>
        <v/>
      </c>
      <c r="H225" s="5" t="inlineStr">
        <is>
          <t>Ing: 13/09/2023 | Baja: 30/09/2025</t>
        </is>
      </c>
    </row>
    <row r="226" ht="19.9" customHeight="1">
      <c r="A226" s="2" t="n">
        <v>47</v>
      </c>
      <c r="B226" s="2" t="inlineStr">
        <is>
          <t>FABIAN ROJAS MAXIMILIANO</t>
        </is>
      </c>
      <c r="C226" s="2" t="inlineStr">
        <is>
          <t>FARM920329HPLBJX09</t>
        </is>
      </c>
      <c r="D226" s="2" t="inlineStr">
        <is>
          <t>48119242047</t>
        </is>
      </c>
      <c r="E226" s="2" t="inlineStr">
        <is>
          <t>SOLDADURA</t>
        </is>
      </c>
      <c r="F226" s="2" t="inlineStr">
        <is>
          <t>OF SOLDADOR A</t>
        </is>
      </c>
      <c r="G226" s="2">
        <f>VLOOKUP(B226,[1]Hoja1!$B:$BA,52,0)</f>
        <v/>
      </c>
      <c r="H226" s="3" t="inlineStr">
        <is>
          <t>Ing: 28/01/2023 | Reing: 01/10/2025 | Baja: 30/09/2025</t>
        </is>
      </c>
    </row>
    <row r="227" ht="19.9" customHeight="1">
      <c r="A227" s="4" t="n">
        <v>1344</v>
      </c>
      <c r="B227" s="4" t="inlineStr">
        <is>
          <t>FABIAN VELEZ LETICIA</t>
        </is>
      </c>
      <c r="C227" s="4" t="inlineStr">
        <is>
          <t>FAVL770121MPLBLT01</t>
        </is>
      </c>
      <c r="D227" s="4" t="inlineStr">
        <is>
          <t>62967704776</t>
        </is>
      </c>
      <c r="E227" s="4" t="inlineStr">
        <is>
          <t>RECURSOS HUMANOS</t>
        </is>
      </c>
      <c r="F227" s="4" t="inlineStr">
        <is>
          <t>ENFERMERA OCUPACIONAL</t>
        </is>
      </c>
      <c r="G227" s="4">
        <f>VLOOKUP(B227,[1]Hoja1!$B:$BA,52,0)</f>
        <v/>
      </c>
      <c r="H227" s="5" t="inlineStr">
        <is>
          <t>Ing: 21/12/2024 | Baja: 19/07/2025</t>
        </is>
      </c>
    </row>
    <row r="228" ht="19.9" customHeight="1">
      <c r="A228" s="2" t="n">
        <v>1355</v>
      </c>
      <c r="B228" s="2" t="inlineStr">
        <is>
          <t>FERNANDEZ CAMPOS ERICK URIEL</t>
        </is>
      </c>
      <c r="C228" s="2" t="inlineStr">
        <is>
          <t>FECE960314HPLRMR01</t>
        </is>
      </c>
      <c r="D228" s="2" t="inlineStr">
        <is>
          <t>03159609415</t>
        </is>
      </c>
      <c r="E228" s="2" t="inlineStr">
        <is>
          <t>HIDRAULICA</t>
        </is>
      </c>
      <c r="F228" s="2" t="inlineStr">
        <is>
          <t>AUX HIDRAULICA</t>
        </is>
      </c>
      <c r="G228" s="2">
        <f>VLOOKUP(B228,[1]Hoja1!$B:$BA,52,0)</f>
        <v/>
      </c>
      <c r="H228" s="3" t="inlineStr">
        <is>
          <t>Ing: 28/12/2024 | Baja: 25/01/2025</t>
        </is>
      </c>
    </row>
    <row r="229" ht="19.9" customHeight="1">
      <c r="A229" s="4" t="n">
        <v>902</v>
      </c>
      <c r="B229" s="4" t="inlineStr">
        <is>
          <t>FERNANDEZ CAMPOS GABRIEL</t>
        </is>
      </c>
      <c r="C229" s="4" t="inlineStr">
        <is>
          <t>FECG910523HPLRMB04</t>
        </is>
      </c>
      <c r="D229" s="4" t="inlineStr">
        <is>
          <t>48139153596</t>
        </is>
      </c>
      <c r="E229" s="4" t="inlineStr">
        <is>
          <t>MECANICA</t>
        </is>
      </c>
      <c r="F229" s="4" t="inlineStr">
        <is>
          <t>AUXILIAR MECANICA</t>
        </is>
      </c>
      <c r="G229" s="4">
        <f>VLOOKUP(B229,[1]Hoja1!$B:$BA,52,0)</f>
        <v/>
      </c>
      <c r="H229" s="5" t="inlineStr">
        <is>
          <t>Ing: 25/04/2024 | Baja: 10/10/2025</t>
        </is>
      </c>
    </row>
    <row r="230" ht="19.9" customHeight="1">
      <c r="A230" s="2" t="n">
        <v>1658</v>
      </c>
      <c r="B230" s="2" t="inlineStr">
        <is>
          <t>FLORES AGUILAR GERARDO</t>
        </is>
      </c>
      <c r="C230" s="2" t="inlineStr">
        <is>
          <t>FOAG960401HPLLGR01</t>
        </is>
      </c>
      <c r="D230" s="2" t="inlineStr">
        <is>
          <t>03179646819</t>
        </is>
      </c>
      <c r="E230" s="2" t="inlineStr">
        <is>
          <t>SOLDADURA</t>
        </is>
      </c>
      <c r="F230" s="2" t="inlineStr">
        <is>
          <t>MEDIO OF SOLDADOR</t>
        </is>
      </c>
      <c r="G230" s="2">
        <f>VLOOKUP(B230,[1]Hoja1!$B:$BA,52,0)</f>
        <v/>
      </c>
      <c r="H230" s="3" t="inlineStr">
        <is>
          <t>Ing: 16/08/2025 | Baja: 30/09/2025</t>
        </is>
      </c>
    </row>
    <row r="231" ht="19.9" customHeight="1">
      <c r="A231" s="4" t="n">
        <v>328</v>
      </c>
      <c r="B231" s="4" t="inlineStr">
        <is>
          <t>FLORES AGUILAR JOSE LUIS</t>
        </is>
      </c>
      <c r="C231" s="4" t="inlineStr">
        <is>
          <t>FOAL791011HPLLGS04</t>
        </is>
      </c>
      <c r="D231" s="4" t="inlineStr">
        <is>
          <t>20057904763</t>
        </is>
      </c>
      <c r="E231" s="4" t="inlineStr">
        <is>
          <t>SOLDADURA</t>
        </is>
      </c>
      <c r="F231" s="4" t="inlineStr">
        <is>
          <t>OF SOLDADOR B</t>
        </is>
      </c>
      <c r="G231" s="4">
        <f>VLOOKUP(B231,[1]Hoja1!$B:$BA,52,0)</f>
        <v/>
      </c>
      <c r="H231" s="5" t="inlineStr">
        <is>
          <t>Ing: 19/07/2023</t>
        </is>
      </c>
    </row>
    <row r="232" ht="19.9" customHeight="1">
      <c r="A232" s="2" t="n">
        <v>857</v>
      </c>
      <c r="B232" s="2" t="inlineStr">
        <is>
          <t>FLORES AZUCENA JOSE FRANCISCO JAVIER</t>
        </is>
      </c>
      <c r="C232" s="2" t="inlineStr">
        <is>
          <t>FOAF921004HPLLZR03</t>
        </is>
      </c>
      <c r="D232" s="2" t="inlineStr">
        <is>
          <t>48109264795</t>
        </is>
      </c>
      <c r="E232" s="2" t="inlineStr">
        <is>
          <t>SOLDADURA</t>
        </is>
      </c>
      <c r="F232" s="2" t="inlineStr">
        <is>
          <t>OF SOLDADOR B</t>
        </is>
      </c>
      <c r="G232" s="2">
        <f>VLOOKUP(B232,[1]Hoja1!$B:$BA,52,0)</f>
        <v/>
      </c>
      <c r="H232" s="3" t="inlineStr">
        <is>
          <t>Ing: 06/04/2024 | Baja: 01/10/2025</t>
        </is>
      </c>
    </row>
    <row r="233" ht="19.9" customHeight="1">
      <c r="A233" s="4" t="n">
        <v>1600</v>
      </c>
      <c r="B233" s="4" t="inlineStr">
        <is>
          <t>FLORES BOLAÑOS EDWIN</t>
        </is>
      </c>
      <c r="C233" s="4" t="inlineStr">
        <is>
          <t>FOBE040322HPLLLDA4</t>
        </is>
      </c>
      <c r="D233" s="4" t="inlineStr">
        <is>
          <t>01130432907</t>
        </is>
      </c>
      <c r="E233" s="4" t="inlineStr">
        <is>
          <t>HIDRAULICA</t>
        </is>
      </c>
      <c r="F233" s="4" t="inlineStr">
        <is>
          <t>AUX HIDRAULICA</t>
        </is>
      </c>
      <c r="G233" s="4">
        <f>VLOOKUP(B233,[1]Hoja1!$B:$BA,52,0)</f>
        <v/>
      </c>
      <c r="H233" s="5" t="inlineStr">
        <is>
          <t>Ing: 22/05/2025 | Baja: 10/06/2025</t>
        </is>
      </c>
    </row>
    <row r="234" ht="19.9" customHeight="1">
      <c r="A234" s="2" t="n">
        <v>1056</v>
      </c>
      <c r="B234" s="2" t="inlineStr">
        <is>
          <t>FLORES CHAVARRIA RAUL</t>
        </is>
      </c>
      <c r="C234" s="2" t="inlineStr">
        <is>
          <t>FOCR001013HPLLHLA4</t>
        </is>
      </c>
      <c r="D234" s="2" t="inlineStr">
        <is>
          <t>35190058335</t>
        </is>
      </c>
      <c r="E234" s="2" t="inlineStr">
        <is>
          <t>MAQUINADOS</t>
        </is>
      </c>
      <c r="F234" s="2" t="inlineStr">
        <is>
          <t>AUXILIAR MAQUINADOS</t>
        </is>
      </c>
      <c r="G234" s="2">
        <f>VLOOKUP(B234,[1]Hoja1!$B:$BA,52,0)</f>
        <v/>
      </c>
      <c r="H234" s="3" t="inlineStr">
        <is>
          <t>Ing: 20/07/2024 | Baja: 03/10/2025</t>
        </is>
      </c>
    </row>
    <row r="235" ht="19.9" customHeight="1">
      <c r="A235" s="4" t="n">
        <v>813</v>
      </c>
      <c r="B235" s="4" t="inlineStr">
        <is>
          <t>FLORES COYOTECATL JORDY EMMANUEL</t>
        </is>
      </c>
      <c r="C235" s="4" t="inlineStr">
        <is>
          <t>FOCJ000204HPLLYRA7</t>
        </is>
      </c>
      <c r="D235" s="4" t="inlineStr">
        <is>
          <t>28160009628</t>
        </is>
      </c>
      <c r="E235" s="4" t="inlineStr">
        <is>
          <t>SERVICIOS</t>
        </is>
      </c>
      <c r="F235" s="4" t="inlineStr">
        <is>
          <t>TEC ENTRENAMIENTO ELECTRICO</t>
        </is>
      </c>
      <c r="G235" s="4">
        <f>VLOOKUP(B235,[1]Hoja1!$B:$BA,52,0)</f>
        <v/>
      </c>
      <c r="H235" s="5" t="inlineStr">
        <is>
          <t>Ing: 16/03/2024</t>
        </is>
      </c>
    </row>
    <row r="236" ht="19.9" customHeight="1">
      <c r="A236" s="2" t="n">
        <v>49</v>
      </c>
      <c r="B236" s="2" t="inlineStr">
        <is>
          <t>FLORES CUATZO CONRADO</t>
        </is>
      </c>
      <c r="C236" s="2" t="inlineStr">
        <is>
          <t>FOCC870615HPLLTN01</t>
        </is>
      </c>
      <c r="D236" s="2" t="inlineStr">
        <is>
          <t>03208772263</t>
        </is>
      </c>
      <c r="E236" s="2" t="inlineStr">
        <is>
          <t>CORTE</t>
        </is>
      </c>
      <c r="F236" s="2" t="inlineStr">
        <is>
          <t>OF PUNZONADO A</t>
        </is>
      </c>
      <c r="G236" s="2">
        <f>VLOOKUP(B236,[1]Hoja1!$B:$BA,52,0)</f>
        <v/>
      </c>
      <c r="H236" s="3" t="inlineStr">
        <is>
          <t>Ing: 04/02/2023 | Baja: 31/12/2025</t>
        </is>
      </c>
    </row>
    <row r="237" ht="19.9" customHeight="1">
      <c r="A237" s="4" t="n">
        <v>673</v>
      </c>
      <c r="B237" s="4" t="inlineStr">
        <is>
          <t>FLORES CUAXILOA ALBERTO</t>
        </is>
      </c>
      <c r="C237" s="4" t="inlineStr">
        <is>
          <t>FOCA830326HPLLXL07</t>
        </is>
      </c>
      <c r="D237" s="4" t="inlineStr">
        <is>
          <t>48068312098</t>
        </is>
      </c>
      <c r="E237" s="4" t="inlineStr">
        <is>
          <t>CORTE</t>
        </is>
      </c>
      <c r="F237" s="4" t="inlineStr">
        <is>
          <t>TEC ENTRENAMIENTO SIERRA CINTA</t>
        </is>
      </c>
      <c r="G237" s="4">
        <f>VLOOKUP(B237,[1]Hoja1!$B:$BA,52,0)</f>
        <v/>
      </c>
      <c r="H237" s="5" t="inlineStr">
        <is>
          <t>Ing: 09/01/2024 | Baja: 30/09/2025</t>
        </is>
      </c>
    </row>
    <row r="238" ht="19.9" customHeight="1">
      <c r="A238" s="2" t="n">
        <v>1232</v>
      </c>
      <c r="B238" s="2" t="inlineStr">
        <is>
          <t>FLORES DEAQUINO FIDEL</t>
        </is>
      </c>
      <c r="C238" s="2" t="inlineStr">
        <is>
          <t>FODF900324HPLLQD01</t>
        </is>
      </c>
      <c r="D238" s="2" t="inlineStr">
        <is>
          <t>03169065285</t>
        </is>
      </c>
      <c r="E238" s="2" t="inlineStr">
        <is>
          <t>PREDETALLADO</t>
        </is>
      </c>
      <c r="F238" s="2" t="inlineStr">
        <is>
          <t>AUXILIAR PREDETALLADO</t>
        </is>
      </c>
      <c r="G238" s="2">
        <f>VLOOKUP(B238,[1]Hoja1!$B:$BA,52,0)</f>
        <v/>
      </c>
      <c r="H238" s="3" t="inlineStr">
        <is>
          <t>Ing: 02/10/2024 | Baja: 30/09/2025</t>
        </is>
      </c>
    </row>
    <row r="239" ht="19.9" customHeight="1">
      <c r="A239" s="4" t="n">
        <v>321</v>
      </c>
      <c r="B239" s="4" t="inlineStr">
        <is>
          <t>FLORES DURAN RICARDO</t>
        </is>
      </c>
      <c r="C239" s="4" t="inlineStr">
        <is>
          <t>FODR951012HPLLRC09</t>
        </is>
      </c>
      <c r="D239" s="4" t="inlineStr">
        <is>
          <t>12169561755</t>
        </is>
      </c>
      <c r="E239" s="4" t="inlineStr">
        <is>
          <t>CORTE</t>
        </is>
      </c>
      <c r="F239" s="4" t="inlineStr">
        <is>
          <t>OF CORTE B</t>
        </is>
      </c>
      <c r="G239" s="4">
        <f>VLOOKUP(B239,[1]Hoja1!$B:$BA,52,0)</f>
        <v/>
      </c>
      <c r="H239" s="5" t="inlineStr">
        <is>
          <t>Ing: 17/07/2023 | Baja: 30/06/2025</t>
        </is>
      </c>
    </row>
    <row r="240" ht="19.9" customHeight="1">
      <c r="A240" s="2" t="n">
        <v>1291</v>
      </c>
      <c r="B240" s="2" t="inlineStr">
        <is>
          <t>FLORES GONZALEZ ERNESTO</t>
        </is>
      </c>
      <c r="C240" s="2" t="inlineStr">
        <is>
          <t>FOGE810815HPLLNR06</t>
        </is>
      </c>
      <c r="D240" s="2" t="inlineStr">
        <is>
          <t>62978107548</t>
        </is>
      </c>
      <c r="E240" s="2" t="inlineStr">
        <is>
          <t>SOLDADURA</t>
        </is>
      </c>
      <c r="F240" s="2" t="inlineStr">
        <is>
          <t>OF SOLDADOR B</t>
        </is>
      </c>
      <c r="G240" s="2">
        <f>VLOOKUP(B240,[1]Hoja1!$B:$BA,52,0)</f>
        <v/>
      </c>
      <c r="H240" s="3" t="inlineStr">
        <is>
          <t>Ing: 13/11/2024 | Baja: 07/02/2025</t>
        </is>
      </c>
    </row>
    <row r="241" ht="19.9" customHeight="1">
      <c r="A241" s="4" t="n">
        <v>1236</v>
      </c>
      <c r="B241" s="4" t="inlineStr">
        <is>
          <t>FLORES HERNANDEZ ORLANDO</t>
        </is>
      </c>
      <c r="C241" s="4" t="inlineStr">
        <is>
          <t>FOHO000420HPLLRRA9</t>
        </is>
      </c>
      <c r="D241" s="4" t="inlineStr">
        <is>
          <t>48160006648</t>
        </is>
      </c>
      <c r="E241" s="4" t="inlineStr">
        <is>
          <t>HIDRAULICA</t>
        </is>
      </c>
      <c r="F241" s="4" t="inlineStr">
        <is>
          <t>AUX HIDRAULICA</t>
        </is>
      </c>
      <c r="G241" s="4">
        <f>VLOOKUP(B241,[1]Hoja1!$B:$BA,52,0)</f>
        <v/>
      </c>
      <c r="H241" s="5" t="inlineStr">
        <is>
          <t>Ing: 05/10/2024 | Baja: 18/03/2025</t>
        </is>
      </c>
    </row>
    <row r="242" ht="19.9" customHeight="1">
      <c r="A242" s="2" t="n">
        <v>1165</v>
      </c>
      <c r="B242" s="2" t="inlineStr">
        <is>
          <t>FLORES JUAN FATIMA</t>
        </is>
      </c>
      <c r="C242" s="2" t="inlineStr">
        <is>
          <t>FOJF000324MVZLNTA4</t>
        </is>
      </c>
      <c r="D242" s="2" t="inlineStr">
        <is>
          <t>55160082941</t>
        </is>
      </c>
      <c r="E242" s="2" t="inlineStr">
        <is>
          <t>DISEÑO E INNOVACION</t>
        </is>
      </c>
      <c r="F242" s="2" t="inlineStr">
        <is>
          <t>INGENIERO DE METODOS</t>
        </is>
      </c>
      <c r="G242" s="2">
        <f>VLOOKUP(B242,[1]Hoja1!$B:$BA,52,0)</f>
        <v/>
      </c>
      <c r="H242" s="3" t="inlineStr">
        <is>
          <t>Ing: 24/08/2024 | Baja: 16/08/2025</t>
        </is>
      </c>
    </row>
    <row r="243" ht="19.9" customHeight="1">
      <c r="A243" s="4" t="n">
        <v>397</v>
      </c>
      <c r="B243" s="4" t="inlineStr">
        <is>
          <t>FLORES LOPEZ ROLEY</t>
        </is>
      </c>
      <c r="C243" s="4" t="inlineStr">
        <is>
          <t>FOLR990917HPLLPL08</t>
        </is>
      </c>
      <c r="D243" s="4" t="inlineStr">
        <is>
          <t>28169986164</t>
        </is>
      </c>
      <c r="E243" s="4" t="inlineStr">
        <is>
          <t>TRAFICO</t>
        </is>
      </c>
      <c r="F243" s="4" t="inlineStr">
        <is>
          <t>AUXILIAR DE TRAFICO</t>
        </is>
      </c>
      <c r="G243" s="4">
        <f>VLOOKUP(B243,[1]Hoja1!$B:$BA,52,0)</f>
        <v/>
      </c>
      <c r="H243" s="5" t="inlineStr">
        <is>
          <t>Ing: 14/08/2023 | Baja: 02/10/2025</t>
        </is>
      </c>
    </row>
    <row r="244" ht="19.9" customHeight="1">
      <c r="A244" s="2" t="n">
        <v>1567</v>
      </c>
      <c r="B244" s="2" t="inlineStr">
        <is>
          <t>FLORES LOZADA HECTOR ALEXIS</t>
        </is>
      </c>
      <c r="C244" s="2" t="inlineStr">
        <is>
          <t>FOLH971014HPLLZC00</t>
        </is>
      </c>
      <c r="D244" s="2" t="inlineStr">
        <is>
          <t>48159721629</t>
        </is>
      </c>
      <c r="E244" s="2" t="inlineStr">
        <is>
          <t>HIDRAULICA</t>
        </is>
      </c>
      <c r="F244" s="2" t="inlineStr">
        <is>
          <t>AUX HIDRAULICA</t>
        </is>
      </c>
      <c r="G244" s="2">
        <f>VLOOKUP(B244,[1]Hoja1!$B:$BA,52,0)</f>
        <v/>
      </c>
      <c r="H244" s="3" t="inlineStr">
        <is>
          <t>Ing: 07/05/2025 | Baja: 14/07/2025</t>
        </is>
      </c>
    </row>
    <row r="245" ht="19.9" customHeight="1">
      <c r="A245" s="4" t="n">
        <v>1608</v>
      </c>
      <c r="B245" s="4" t="inlineStr">
        <is>
          <t>FLORES MATIAS BRAYAN IGNACIO</t>
        </is>
      </c>
      <c r="C245" s="4" t="inlineStr">
        <is>
          <t>FOMB020802HPLLTRA3</t>
        </is>
      </c>
      <c r="D245" s="4" t="inlineStr">
        <is>
          <t>85170238605</t>
        </is>
      </c>
      <c r="E245" s="4" t="inlineStr">
        <is>
          <t>MAQUINADOS</t>
        </is>
      </c>
      <c r="F245" s="4" t="inlineStr">
        <is>
          <t>AUX MAQUINADOS</t>
        </is>
      </c>
      <c r="G245" s="4">
        <f>VLOOKUP(B245,[1]Hoja1!$B:$BA,52,0)</f>
        <v/>
      </c>
      <c r="H245" s="5" t="inlineStr">
        <is>
          <t>Ing: 26/05/2025 | Baja: 24/07/2025</t>
        </is>
      </c>
    </row>
    <row r="246" ht="19.9" customHeight="1">
      <c r="A246" s="2" t="n">
        <v>483</v>
      </c>
      <c r="B246" s="2" t="inlineStr">
        <is>
          <t>FLORES MONTER OSCAR</t>
        </is>
      </c>
      <c r="C246" s="2" t="inlineStr">
        <is>
          <t>FOMO980212HPLLNS00</t>
        </is>
      </c>
      <c r="D246" s="2" t="inlineStr">
        <is>
          <t>26169891376</t>
        </is>
      </c>
      <c r="E246" s="2" t="inlineStr">
        <is>
          <t>MAQUINADOS</t>
        </is>
      </c>
      <c r="F246" s="2" t="inlineStr">
        <is>
          <t>OF MAQUINADOS B</t>
        </is>
      </c>
      <c r="G246" s="2">
        <f>VLOOKUP(B246,[1]Hoja1!$B:$BA,52,0)</f>
        <v/>
      </c>
      <c r="H246" s="3" t="inlineStr">
        <is>
          <t>Ing: 22/09/2023 | Baja: 30/06/2025</t>
        </is>
      </c>
    </row>
    <row r="247" ht="19.9" customHeight="1">
      <c r="A247" s="4" t="n">
        <v>1483</v>
      </c>
      <c r="B247" s="4" t="inlineStr">
        <is>
          <t>FLORES MORALES MARCO ANTONIO</t>
        </is>
      </c>
      <c r="C247" s="4" t="inlineStr">
        <is>
          <t>FOMM760915HPLLRR08</t>
        </is>
      </c>
      <c r="D247" s="4" t="inlineStr">
        <is>
          <t>02917650323</t>
        </is>
      </c>
      <c r="E247" s="4" t="inlineStr">
        <is>
          <t>PREDETALLADO</t>
        </is>
      </c>
      <c r="F247" s="4" t="inlineStr">
        <is>
          <t>AUXILIAR PREDETALLADO</t>
        </is>
      </c>
      <c r="G247" s="4">
        <f>VLOOKUP(B247,[1]Hoja1!$B:$BA,52,0)</f>
        <v/>
      </c>
      <c r="H247" s="5" t="inlineStr">
        <is>
          <t>Ing: 13/02/2025 | Baja: 30/09/2025</t>
        </is>
      </c>
    </row>
    <row r="248" ht="19.9" customHeight="1">
      <c r="A248" s="2" t="n">
        <v>413</v>
      </c>
      <c r="B248" s="2" t="inlineStr">
        <is>
          <t>FLORES ORTIZ ILUHICAMINA</t>
        </is>
      </c>
      <c r="C248" s="2" t="inlineStr">
        <is>
          <t>FOOI970628HPLLRL06</t>
        </is>
      </c>
      <c r="D248" s="2" t="inlineStr">
        <is>
          <t>68159782355</t>
        </is>
      </c>
      <c r="E248" s="2" t="inlineStr">
        <is>
          <t>ALMACEN</t>
        </is>
      </c>
      <c r="F248" s="2" t="inlineStr">
        <is>
          <t>AUX ALMACEN</t>
        </is>
      </c>
      <c r="G248" s="2">
        <f>VLOOKUP(B248,[1]Hoja1!$B:$BA,52,0)</f>
        <v/>
      </c>
      <c r="H248" s="3" t="inlineStr">
        <is>
          <t>Ing: 23/08/2023 | Baja: 14/02/2025</t>
        </is>
      </c>
    </row>
    <row r="249" ht="19.9" customHeight="1">
      <c r="A249" s="4" t="n">
        <v>1687</v>
      </c>
      <c r="B249" s="4" t="inlineStr">
        <is>
          <t>FLORES SANCHEZ MARIA AZUCENA</t>
        </is>
      </c>
      <c r="C249" s="4" t="inlineStr">
        <is>
          <t>FOSA010402MPLLNZA7</t>
        </is>
      </c>
      <c r="D249" s="4" t="inlineStr">
        <is>
          <t>24130121866</t>
        </is>
      </c>
      <c r="E249" s="4" t="inlineStr">
        <is>
          <t>ERP</t>
        </is>
      </c>
      <c r="F249" s="4" t="inlineStr">
        <is>
          <t>PROGRAMADOR ERP</t>
        </is>
      </c>
      <c r="G249" s="4">
        <f>VLOOKUP(B249,[1]Hoja1!$B:$BA,52,0)</f>
        <v/>
      </c>
      <c r="H249" s="5" t="inlineStr">
        <is>
          <t>Ing: 21/10/2025 | Baja: 31/12/2025</t>
        </is>
      </c>
    </row>
    <row r="250" ht="19.9" customHeight="1">
      <c r="A250" s="2" t="n">
        <v>1147</v>
      </c>
      <c r="B250" s="2" t="inlineStr">
        <is>
          <t>FLORES SEDANO IVAN EDUARDO</t>
        </is>
      </c>
      <c r="C250" s="2" t="inlineStr">
        <is>
          <t>FOSI011127HPLLDVA5</t>
        </is>
      </c>
      <c r="D250" s="2" t="inlineStr">
        <is>
          <t>05200180890</t>
        </is>
      </c>
      <c r="E250" s="2" t="inlineStr">
        <is>
          <t>SOLDADURA</t>
        </is>
      </c>
      <c r="F250" s="2" t="inlineStr">
        <is>
          <t>AUX SOLDADURA</t>
        </is>
      </c>
      <c r="G250" s="2">
        <f>VLOOKUP(B250,[1]Hoja1!$B:$BA,52,0)</f>
        <v/>
      </c>
      <c r="H250" s="3" t="inlineStr">
        <is>
          <t>Ing: 17/08/2024 | Baja: 22/01/2025</t>
        </is>
      </c>
    </row>
    <row r="251" ht="19.9" customHeight="1">
      <c r="A251" s="4" t="n">
        <v>9053</v>
      </c>
      <c r="B251" s="4" t="inlineStr">
        <is>
          <t>FLORES TLACHINO MIGUEL ANGEL</t>
        </is>
      </c>
      <c r="C251" s="4" t="inlineStr">
        <is>
          <t>FOTM810803HPLLLG04</t>
        </is>
      </c>
      <c r="D251" s="4" t="inlineStr">
        <is>
          <t>62968107979</t>
        </is>
      </c>
      <c r="E251" s="4" t="inlineStr">
        <is>
          <t>MECANICA</t>
        </is>
      </c>
      <c r="F251" s="4" t="inlineStr">
        <is>
          <t>OF MECANICO A</t>
        </is>
      </c>
      <c r="G251" s="4">
        <f>VLOOKUP(B251,[1]Hoja1!$B:$BA,52,0)</f>
        <v/>
      </c>
      <c r="H251" s="5" t="inlineStr">
        <is>
          <t>Ing: 04/12/2021 | Baja: 15/12/2025</t>
        </is>
      </c>
    </row>
    <row r="252" ht="19.9" customHeight="1">
      <c r="A252" s="2" t="n">
        <v>1616</v>
      </c>
      <c r="B252" s="2" t="inlineStr">
        <is>
          <t>FLORES TLAHUEXTL GABRIEL</t>
        </is>
      </c>
      <c r="C252" s="2" t="inlineStr">
        <is>
          <t>FOTG040928HPLLLBA6</t>
        </is>
      </c>
      <c r="D252" s="2" t="inlineStr">
        <is>
          <t>01130433889</t>
        </is>
      </c>
      <c r="E252" s="2" t="inlineStr">
        <is>
          <t>CORTE</t>
        </is>
      </c>
      <c r="F252" s="2" t="inlineStr">
        <is>
          <t>AUX CORTE</t>
        </is>
      </c>
      <c r="G252" s="2">
        <f>VLOOKUP(B252,[1]Hoja1!$B:$BA,52,0)</f>
        <v/>
      </c>
      <c r="H252" s="3" t="inlineStr">
        <is>
          <t>Ing: 30/05/2025 | Baja: 20/06/2025</t>
        </is>
      </c>
    </row>
    <row r="253" ht="19.9" customHeight="1">
      <c r="A253" s="4" t="n">
        <v>1588</v>
      </c>
      <c r="B253" s="4" t="inlineStr">
        <is>
          <t>FLORES TLAHUEXTL LUIS ANGEL</t>
        </is>
      </c>
      <c r="C253" s="4" t="inlineStr">
        <is>
          <t>FOTL000525HPLLLSA0</t>
        </is>
      </c>
      <c r="D253" s="4" t="inlineStr">
        <is>
          <t>03160074971</t>
        </is>
      </c>
      <c r="E253" s="4" t="inlineStr">
        <is>
          <t>MAQUINADOS</t>
        </is>
      </c>
      <c r="F253" s="4" t="inlineStr">
        <is>
          <t>MEDIO OF MAQUINADOS</t>
        </is>
      </c>
      <c r="G253" s="4">
        <f>VLOOKUP(B253,[1]Hoja1!$B:$BA,52,0)</f>
        <v/>
      </c>
      <c r="H253" s="5" t="inlineStr">
        <is>
          <t>Ing: 15/05/2025 | Baja: 04/08/2025</t>
        </is>
      </c>
    </row>
    <row r="254" ht="19.9" customHeight="1">
      <c r="A254" s="2" t="n">
        <v>723</v>
      </c>
      <c r="B254" s="2" t="inlineStr">
        <is>
          <t>FLORES XICALE IVAN RAFAEL</t>
        </is>
      </c>
      <c r="C254" s="2" t="inlineStr">
        <is>
          <t>FOXI000429HPLLCVA3</t>
        </is>
      </c>
      <c r="D254" s="2" t="inlineStr">
        <is>
          <t>46180034178</t>
        </is>
      </c>
      <c r="E254" s="2" t="inlineStr">
        <is>
          <t>SERVICIOS</t>
        </is>
      </c>
      <c r="F254" s="2" t="inlineStr">
        <is>
          <t>SUPERVISOR D</t>
        </is>
      </c>
      <c r="G254" s="2">
        <f>VLOOKUP(B254,[1]Hoja1!$B:$BA,52,0)</f>
        <v/>
      </c>
      <c r="H254" s="3" t="inlineStr">
        <is>
          <t>Ing: 07/02/2024 | Baja: 05/01/2026</t>
        </is>
      </c>
    </row>
    <row r="255" ht="19.9" customHeight="1">
      <c r="A255" s="4" t="n">
        <v>1356</v>
      </c>
      <c r="B255" s="4" t="inlineStr">
        <is>
          <t>FRAGOSO DELGADO URIEL</t>
        </is>
      </c>
      <c r="C255" s="4" t="inlineStr">
        <is>
          <t>FADU970831HPLRLR01</t>
        </is>
      </c>
      <c r="D255" s="4" t="inlineStr">
        <is>
          <t>56159770736</t>
        </is>
      </c>
      <c r="E255" s="4" t="inlineStr">
        <is>
          <t>TALACHERIA</t>
        </is>
      </c>
      <c r="F255" s="4" t="inlineStr">
        <is>
          <t>OF TALACHERO B</t>
        </is>
      </c>
      <c r="G255" s="4">
        <f>VLOOKUP(B255,[1]Hoja1!$B:$BA,52,0)</f>
        <v/>
      </c>
      <c r="H255" s="5" t="inlineStr">
        <is>
          <t>Ing: 02/01/2025 | Baja: 28/02/2025</t>
        </is>
      </c>
    </row>
    <row r="256" ht="19.9" customHeight="1">
      <c r="A256" s="2" t="n">
        <v>1538</v>
      </c>
      <c r="B256" s="2" t="inlineStr">
        <is>
          <t>FRANCO FLORES ENRIQUE</t>
        </is>
      </c>
      <c r="C256" s="2" t="inlineStr">
        <is>
          <t>FAFE070227HPLRLNA7</t>
        </is>
      </c>
      <c r="D256" s="2" t="inlineStr">
        <is>
          <t>08250718916</t>
        </is>
      </c>
      <c r="E256" s="2" t="inlineStr">
        <is>
          <t>HIDRAULICA</t>
        </is>
      </c>
      <c r="F256" s="2" t="inlineStr">
        <is>
          <t>AUX HIDRAULICA</t>
        </is>
      </c>
      <c r="G256" s="2">
        <f>VLOOKUP(B256,[1]Hoja1!$B:$BA,52,0)</f>
        <v/>
      </c>
      <c r="H256" s="3" t="inlineStr">
        <is>
          <t>Ing: 29/03/2025 | Baja: 10/05/2025</t>
        </is>
      </c>
    </row>
    <row r="257" ht="19.9" customHeight="1">
      <c r="A257" s="4" t="n">
        <v>1447</v>
      </c>
      <c r="B257" s="4" t="inlineStr">
        <is>
          <t>FRANQUIZ GALINDO ANGEL UZIEL</t>
        </is>
      </c>
      <c r="C257" s="4" t="inlineStr">
        <is>
          <t>FAGA050314MPLRLNB1</t>
        </is>
      </c>
      <c r="D257" s="4" t="inlineStr">
        <is>
          <t>25200544895</t>
        </is>
      </c>
      <c r="E257" s="4" t="inlineStr">
        <is>
          <t>TRAFICO</t>
        </is>
      </c>
      <c r="F257" s="4" t="inlineStr">
        <is>
          <t>AUX HIDRAULICA</t>
        </is>
      </c>
      <c r="G257" s="4">
        <f>VLOOKUP(B257,[1]Hoja1!$B:$BA,52,0)</f>
        <v/>
      </c>
      <c r="H257" s="5" t="inlineStr">
        <is>
          <t>Ing: 30/01/2025 | Baja: 30/06/2025</t>
        </is>
      </c>
    </row>
    <row r="258" ht="19.9" customHeight="1">
      <c r="A258" s="2" t="n">
        <v>1200</v>
      </c>
      <c r="B258" s="2" t="inlineStr">
        <is>
          <t>FUENTES AGUAS LUIS ENRIQUE</t>
        </is>
      </c>
      <c r="C258" s="2" t="inlineStr">
        <is>
          <t>FUAL980807HPLNGS07</t>
        </is>
      </c>
      <c r="D258" s="2" t="inlineStr">
        <is>
          <t>57169880564</t>
        </is>
      </c>
      <c r="E258" s="2" t="inlineStr">
        <is>
          <t>SOLDADURA</t>
        </is>
      </c>
      <c r="F258" s="2" t="inlineStr">
        <is>
          <t>OF SOLDADOR B</t>
        </is>
      </c>
      <c r="G258" s="2">
        <f>VLOOKUP(B258,[1]Hoja1!$B:$BA,52,0)</f>
        <v/>
      </c>
      <c r="H258" s="3" t="inlineStr">
        <is>
          <t>Ing: 10/09/2024 | Baja: 18/06/2025</t>
        </is>
      </c>
    </row>
    <row r="259" ht="19.9" customHeight="1">
      <c r="A259" s="4" t="n">
        <v>55</v>
      </c>
      <c r="B259" s="4" t="inlineStr">
        <is>
          <t>GACHUPIN ACA LAURO ARTURO</t>
        </is>
      </c>
      <c r="C259" s="4" t="inlineStr">
        <is>
          <t>GAAL820218HPLCCR09</t>
        </is>
      </c>
      <c r="D259" s="4" t="inlineStr">
        <is>
          <t>03158259097</t>
        </is>
      </c>
      <c r="E259" s="4" t="inlineStr">
        <is>
          <t>PINTURA</t>
        </is>
      </c>
      <c r="F259" s="4" t="inlineStr">
        <is>
          <t>OF PINTOR A</t>
        </is>
      </c>
      <c r="G259" s="4">
        <f>VLOOKUP(B259,[1]Hoja1!$B:$BA,52,0)</f>
        <v/>
      </c>
      <c r="H259" s="5" t="inlineStr">
        <is>
          <t>Ing: 11/03/2023 | Baja: 03/12/2025</t>
        </is>
      </c>
    </row>
    <row r="260" ht="19.9" customHeight="1">
      <c r="A260" s="2" t="n">
        <v>1400</v>
      </c>
      <c r="B260" s="2" t="inlineStr">
        <is>
          <t>GACHUPIN ZECUATL ARELY</t>
        </is>
      </c>
      <c r="C260" s="2" t="inlineStr">
        <is>
          <t>GAZA021031MPLCCRA3</t>
        </is>
      </c>
      <c r="D260" s="2" t="inlineStr">
        <is>
          <t>05200219235</t>
        </is>
      </c>
      <c r="E260" s="2" t="inlineStr">
        <is>
          <t>ALMACEN PT</t>
        </is>
      </c>
      <c r="F260" s="2" t="inlineStr">
        <is>
          <t>CAPTURISTA ALMACEN PT</t>
        </is>
      </c>
      <c r="G260" s="2">
        <f>VLOOKUP(B260,[1]Hoja1!$B:$BA,52,0)</f>
        <v/>
      </c>
      <c r="H260" s="3" t="inlineStr">
        <is>
          <t>Ing: 18/01/2025 | Baja: 30/09/2025</t>
        </is>
      </c>
    </row>
    <row r="261" ht="19.9" customHeight="1">
      <c r="A261" s="4" t="n">
        <v>951</v>
      </c>
      <c r="B261" s="4" t="inlineStr">
        <is>
          <t>GACHUPIN ZECUATL JOSE MANUEL</t>
        </is>
      </c>
      <c r="C261" s="4" t="inlineStr">
        <is>
          <t>GAZM040301HPLCCNA1</t>
        </is>
      </c>
      <c r="D261" s="4" t="inlineStr">
        <is>
          <t>64180406619</t>
        </is>
      </c>
      <c r="E261" s="4" t="inlineStr">
        <is>
          <t>PINTURA</t>
        </is>
      </c>
      <c r="F261" s="4" t="inlineStr">
        <is>
          <t>TECNICO EN ENTRENAMIENTO</t>
        </is>
      </c>
      <c r="G261" s="4">
        <f>VLOOKUP(B261,[1]Hoja1!$B:$BA,52,0)</f>
        <v/>
      </c>
      <c r="H261" s="5" t="inlineStr">
        <is>
          <t>Ing: 28/05/2024 | Baja: 24/03/2025</t>
        </is>
      </c>
    </row>
    <row r="262" ht="19.9" customHeight="1">
      <c r="A262" s="2" t="n">
        <v>1001</v>
      </c>
      <c r="B262" s="2" t="inlineStr">
        <is>
          <t>GALAVIZ TORAL JOSUE BENJAMIN</t>
        </is>
      </c>
      <c r="C262" s="2" t="inlineStr">
        <is>
          <t>GATJ000114HPLLRSA2</t>
        </is>
      </c>
      <c r="D262" s="2" t="inlineStr">
        <is>
          <t>71160008133</t>
        </is>
      </c>
      <c r="E262" s="2" t="inlineStr">
        <is>
          <t>MAQUINADOS</t>
        </is>
      </c>
      <c r="F262" s="2" t="inlineStr">
        <is>
          <t>AUX MAQUINADOS</t>
        </is>
      </c>
      <c r="G262" s="2">
        <f>VLOOKUP(B262,[1]Hoja1!$B:$BA,52,0)</f>
        <v/>
      </c>
      <c r="H262" s="3" t="inlineStr">
        <is>
          <t>Ing: 25/06/2024 | Baja: 17/02/2025</t>
        </is>
      </c>
    </row>
    <row r="263" ht="19.9" customHeight="1">
      <c r="A263" s="4" t="n">
        <v>1453</v>
      </c>
      <c r="B263" s="4" t="inlineStr">
        <is>
          <t>GALENO FLORES MARCIAL</t>
        </is>
      </c>
      <c r="C263" s="4" t="inlineStr">
        <is>
          <t>GAFM851101HPLLLR06</t>
        </is>
      </c>
      <c r="D263" s="4" t="inlineStr">
        <is>
          <t>16128502396</t>
        </is>
      </c>
      <c r="E263" s="4" t="inlineStr">
        <is>
          <t>MANTENIMIENTO MAQUINARIA</t>
        </is>
      </c>
      <c r="F263" s="4" t="inlineStr">
        <is>
          <t>AUXILIAR TEC MANTENIMIENTO</t>
        </is>
      </c>
      <c r="G263" s="4">
        <f>VLOOKUP(B263,[1]Hoja1!$B:$BA,52,0)</f>
        <v/>
      </c>
      <c r="H263" s="5" t="inlineStr">
        <is>
          <t>Ing: 01/02/2025 | Baja: 31/12/2025</t>
        </is>
      </c>
    </row>
    <row r="264" ht="19.9" customHeight="1">
      <c r="A264" s="2" t="n">
        <v>866</v>
      </c>
      <c r="B264" s="2" t="inlineStr">
        <is>
          <t>GALICIA SANCHEZ JOVANY</t>
        </is>
      </c>
      <c r="C264" s="2" t="inlineStr">
        <is>
          <t>GASJ981103HPLLNV06</t>
        </is>
      </c>
      <c r="D264" s="2" t="inlineStr">
        <is>
          <t>28169812634</t>
        </is>
      </c>
      <c r="E264" s="2" t="inlineStr">
        <is>
          <t>CALIDAD</t>
        </is>
      </c>
      <c r="F264" s="2" t="inlineStr">
        <is>
          <t>INSPECTOR DE CALIDAD</t>
        </is>
      </c>
      <c r="G264" s="2">
        <f>VLOOKUP(B264,[1]Hoja1!$B:$BA,52,0)</f>
        <v/>
      </c>
      <c r="H264" s="3" t="inlineStr">
        <is>
          <t>Ing: 08/04/2024 | Baja: 02/10/2025</t>
        </is>
      </c>
    </row>
    <row r="265" ht="19.9" customHeight="1">
      <c r="A265" s="4" t="n">
        <v>785</v>
      </c>
      <c r="B265" s="4" t="inlineStr">
        <is>
          <t>GALINDO HERNANDEZ OSCAR</t>
        </is>
      </c>
      <c r="C265" s="4" t="inlineStr">
        <is>
          <t>GAHO840523HPLLRS01</t>
        </is>
      </c>
      <c r="D265" s="4" t="inlineStr">
        <is>
          <t>48028477999</t>
        </is>
      </c>
      <c r="E265" s="4" t="inlineStr">
        <is>
          <t>SOLDADURA</t>
        </is>
      </c>
      <c r="F265" s="4" t="inlineStr">
        <is>
          <t>MED OF SOLDADOR</t>
        </is>
      </c>
      <c r="G265" s="4">
        <f>VLOOKUP(B265,[1]Hoja1!$B:$BA,52,0)</f>
        <v/>
      </c>
      <c r="H265" s="5" t="inlineStr">
        <is>
          <t>Ing: 02/03/2024 | Baja: 27/08/2025</t>
        </is>
      </c>
    </row>
    <row r="266" ht="19.9" customHeight="1">
      <c r="A266" s="2" t="n">
        <v>1465</v>
      </c>
      <c r="B266" s="2" t="inlineStr">
        <is>
          <t>GALLEGOS GALLEGOS OSWALDO</t>
        </is>
      </c>
      <c r="C266" s="2" t="inlineStr">
        <is>
          <t>GAGO730318HPLLLS09</t>
        </is>
      </c>
      <c r="D266" s="2" t="inlineStr">
        <is>
          <t>62957394463</t>
        </is>
      </c>
      <c r="E266" s="2" t="inlineStr">
        <is>
          <t>PATIO</t>
        </is>
      </c>
      <c r="F266" s="2" t="inlineStr">
        <is>
          <t>AUXILIAR PATIO</t>
        </is>
      </c>
      <c r="G266" s="2">
        <f>VLOOKUP(B266,[1]Hoja1!$B:$BA,52,0)</f>
        <v/>
      </c>
      <c r="H266" s="3" t="inlineStr">
        <is>
          <t>Ing: 08/02/2025 | Baja: 31/12/2025</t>
        </is>
      </c>
    </row>
    <row r="267" ht="19.9" customHeight="1">
      <c r="A267" s="4" t="n">
        <v>1623</v>
      </c>
      <c r="B267" s="4" t="inlineStr">
        <is>
          <t>GALVAN GONZALEZ JESUS</t>
        </is>
      </c>
      <c r="C267" s="4" t="inlineStr">
        <is>
          <t>GAGJ780831HPLLNS04</t>
        </is>
      </c>
      <c r="D267" s="4" t="inlineStr">
        <is>
          <t>48047808133</t>
        </is>
      </c>
      <c r="E267" s="4" t="inlineStr">
        <is>
          <t>MAQUINADOS</t>
        </is>
      </c>
      <c r="F267" s="4" t="inlineStr">
        <is>
          <t>MEDIO OF MAQUINADOS</t>
        </is>
      </c>
      <c r="G267" s="4">
        <f>VLOOKUP(B267,[1]Hoja1!$B:$BA,52,0)</f>
        <v/>
      </c>
      <c r="H267" s="5" t="inlineStr">
        <is>
          <t>Ing: 06/06/2025 | Baja: 26/07/2025</t>
        </is>
      </c>
    </row>
    <row r="268" ht="19.9" customHeight="1">
      <c r="A268" s="2" t="n">
        <v>647</v>
      </c>
      <c r="B268" s="2" t="inlineStr">
        <is>
          <t>GAMBOA TORRES MIGUEL ANGEL</t>
        </is>
      </c>
      <c r="C268" s="2" t="inlineStr">
        <is>
          <t>GATM011118HPLMRGA0</t>
        </is>
      </c>
      <c r="D268" s="2" t="inlineStr">
        <is>
          <t>17180184701</t>
        </is>
      </c>
      <c r="E268" s="2" t="inlineStr">
        <is>
          <t>HIDRAULICA</t>
        </is>
      </c>
      <c r="F268" s="2" t="inlineStr">
        <is>
          <t>CHOFER MOVEDOR</t>
        </is>
      </c>
      <c r="G268" s="2">
        <f>VLOOKUP(B268,[1]Hoja1!$B:$BA,52,0)</f>
        <v/>
      </c>
      <c r="H268" s="3" t="inlineStr">
        <is>
          <t>Ing: 21/12/2023 | Reing: 28/09/2024 | Baja: 30/06/2025</t>
        </is>
      </c>
    </row>
    <row r="269" ht="19.9" customHeight="1">
      <c r="A269" s="4" t="n">
        <v>952</v>
      </c>
      <c r="B269" s="4" t="inlineStr">
        <is>
          <t>GAMEZ PORTILLO JAVIER URIEL</t>
        </is>
      </c>
      <c r="C269" s="4" t="inlineStr">
        <is>
          <t>GAPJ000718HMCMRVA2</t>
        </is>
      </c>
      <c r="D269" s="4" t="inlineStr">
        <is>
          <t>50180076668</t>
        </is>
      </c>
      <c r="E269" s="4" t="inlineStr">
        <is>
          <t>SOLDADURA</t>
        </is>
      </c>
      <c r="F269" s="4" t="inlineStr">
        <is>
          <t>OF SOLDADOR B</t>
        </is>
      </c>
      <c r="G269" s="4">
        <f>VLOOKUP(B269,[1]Hoja1!$B:$BA,52,0)</f>
        <v/>
      </c>
      <c r="H269" s="5" t="inlineStr">
        <is>
          <t>Ing: 28/05/2024 | Baja: 25/07/2025</t>
        </is>
      </c>
    </row>
    <row r="270" ht="19.9" customHeight="1">
      <c r="A270" s="2" t="n">
        <v>1654</v>
      </c>
      <c r="B270" s="2" t="inlineStr">
        <is>
          <t>GANDARA NUÑEZ ISMAEL ARTURO</t>
        </is>
      </c>
      <c r="C270" s="2" t="inlineStr">
        <is>
          <t>GANI901104HPLNXS07</t>
        </is>
      </c>
      <c r="D270" s="2" t="inlineStr">
        <is>
          <t>48109039536</t>
        </is>
      </c>
      <c r="E270" s="2" t="inlineStr">
        <is>
          <t>MAQUINADOS</t>
        </is>
      </c>
      <c r="F270" s="2" t="inlineStr">
        <is>
          <t>OF MAQUINADOS B</t>
        </is>
      </c>
      <c r="G270" s="2">
        <f>VLOOKUP(B270,[1]Hoja1!$B:$BA,52,0)</f>
        <v/>
      </c>
      <c r="H270" s="3" t="inlineStr">
        <is>
          <t>Ing: 11/08/2025 | Baja: 29/09/2025</t>
        </is>
      </c>
    </row>
    <row r="271" ht="19.9" customHeight="1">
      <c r="A271" s="4" t="n">
        <v>887</v>
      </c>
      <c r="B271" s="4" t="inlineStr">
        <is>
          <t>GARCIA CASTILLO AGUSTIN</t>
        </is>
      </c>
      <c r="C271" s="4" t="inlineStr">
        <is>
          <t>GACA720828HVZRSG06</t>
        </is>
      </c>
      <c r="D271" s="4" t="inlineStr">
        <is>
          <t>67907286420</t>
        </is>
      </c>
      <c r="E271" s="4" t="inlineStr">
        <is>
          <t>CORTE</t>
        </is>
      </c>
      <c r="F271" s="4" t="inlineStr">
        <is>
          <t>OF LASER B</t>
        </is>
      </c>
      <c r="G271" s="4">
        <f>VLOOKUP(B271,[1]Hoja1!$B:$BA,52,0)</f>
        <v/>
      </c>
      <c r="H271" s="5" t="inlineStr">
        <is>
          <t>Ing: 20/04/2024 | Baja: 30/09/2025</t>
        </is>
      </c>
    </row>
    <row r="272" ht="19.9" customHeight="1">
      <c r="A272" s="2" t="n">
        <v>58</v>
      </c>
      <c r="B272" s="2" t="inlineStr">
        <is>
          <t>GARCIA CHIMAL NAZARIO</t>
        </is>
      </c>
      <c r="C272" s="2" t="inlineStr">
        <is>
          <t>GACN740612HPLRHZ01</t>
        </is>
      </c>
      <c r="D272" s="2" t="inlineStr">
        <is>
          <t>48927453273</t>
        </is>
      </c>
      <c r="E272" s="2" t="inlineStr">
        <is>
          <t>DETALLADO</t>
        </is>
      </c>
      <c r="F272" s="2" t="inlineStr">
        <is>
          <t>TEC ENTRENAMIENTO DETALLADO</t>
        </is>
      </c>
      <c r="G272" s="2">
        <f>VLOOKUP(B272,[1]Hoja1!$B:$BA,52,0)</f>
        <v/>
      </c>
      <c r="H272" s="3" t="inlineStr">
        <is>
          <t>Ing: 11/03/2023 | Baja: 31/12/2025</t>
        </is>
      </c>
    </row>
    <row r="273" ht="19.9" customHeight="1">
      <c r="A273" s="4" t="n">
        <v>1507</v>
      </c>
      <c r="B273" s="4" t="inlineStr">
        <is>
          <t>GARCIA CHOCOLATL GUSTAVO</t>
        </is>
      </c>
      <c r="C273" s="4" t="inlineStr">
        <is>
          <t>GACG940801HPLRHS06</t>
        </is>
      </c>
      <c r="D273" s="4" t="inlineStr">
        <is>
          <t>08159421620</t>
        </is>
      </c>
      <c r="E273" s="4" t="inlineStr">
        <is>
          <t>ALMACEN</t>
        </is>
      </c>
      <c r="F273" s="4" t="inlineStr">
        <is>
          <t>OP MONTACARGAS</t>
        </is>
      </c>
      <c r="G273" s="4">
        <f>VLOOKUP(B273,[1]Hoja1!$B:$BA,52,0)</f>
        <v/>
      </c>
      <c r="H273" s="5" t="inlineStr">
        <is>
          <t>Ing: 25/02/2025 | Baja: 01/03/2025</t>
        </is>
      </c>
    </row>
    <row r="274" ht="19.9" customHeight="1">
      <c r="A274" s="2" t="n">
        <v>1349</v>
      </c>
      <c r="B274" s="2" t="inlineStr">
        <is>
          <t>GARCIA COSME ELADIO</t>
        </is>
      </c>
      <c r="C274" s="2" t="inlineStr">
        <is>
          <t>GACE830218HPLRSL02</t>
        </is>
      </c>
      <c r="D274" s="2" t="inlineStr">
        <is>
          <t>48028314820</t>
        </is>
      </c>
      <c r="E274" s="2" t="inlineStr">
        <is>
          <t>TALACHERIA</t>
        </is>
      </c>
      <c r="F274" s="2" t="inlineStr">
        <is>
          <t>OF TALACHERO A</t>
        </is>
      </c>
      <c r="G274" s="2">
        <f>VLOOKUP(B274,[1]Hoja1!$B:$BA,52,0)</f>
        <v/>
      </c>
      <c r="H274" s="3" t="inlineStr">
        <is>
          <t>Ing: 27/12/2024 | Baja: 21/05/2025</t>
        </is>
      </c>
    </row>
    <row r="275" ht="19.9" customHeight="1">
      <c r="A275" s="4" t="n">
        <v>1419</v>
      </c>
      <c r="B275" s="4" t="inlineStr">
        <is>
          <t>GARCIA DANIEL NANCY</t>
        </is>
      </c>
      <c r="C275" s="4" t="inlineStr">
        <is>
          <t>GADN900619MPLRNN01</t>
        </is>
      </c>
      <c r="D275" s="4" t="inlineStr">
        <is>
          <t>09169071181</t>
        </is>
      </c>
      <c r="E275" s="4" t="inlineStr">
        <is>
          <t>MANGUERAS</t>
        </is>
      </c>
      <c r="F275" s="4" t="inlineStr">
        <is>
          <t>AUXILIAR MANGUERAS</t>
        </is>
      </c>
      <c r="G275" s="4">
        <f>VLOOKUP(B275,[1]Hoja1!$B:$BA,52,0)</f>
        <v/>
      </c>
      <c r="H275" s="5" t="inlineStr">
        <is>
          <t>Ing: 22/01/2025 | Baja: 06/10/2025</t>
        </is>
      </c>
    </row>
    <row r="276" ht="19.9" customHeight="1">
      <c r="A276" s="2" t="n">
        <v>1510</v>
      </c>
      <c r="B276" s="2" t="inlineStr">
        <is>
          <t>GARCIA DE LA LUZ ROSARIO MARIA</t>
        </is>
      </c>
      <c r="C276" s="2" t="inlineStr">
        <is>
          <t>GALR961204MPLRZS07</t>
        </is>
      </c>
      <c r="D276" s="2" t="inlineStr">
        <is>
          <t>38169602133</t>
        </is>
      </c>
      <c r="E276" s="2" t="inlineStr">
        <is>
          <t>DISEÑO DE INTERIORES</t>
        </is>
      </c>
      <c r="F276" s="2" t="inlineStr">
        <is>
          <t>SUPERVISOR C</t>
        </is>
      </c>
      <c r="G276" s="2">
        <f>VLOOKUP(B276,[1]Hoja1!$B:$BA,52,0)</f>
        <v/>
      </c>
      <c r="H276" s="3" t="inlineStr">
        <is>
          <t>Ing: 26/02/2025 | Baja: 31/12/2025</t>
        </is>
      </c>
    </row>
    <row r="277" ht="19.9" customHeight="1">
      <c r="A277" s="4" t="n">
        <v>1501</v>
      </c>
      <c r="B277" s="4" t="inlineStr">
        <is>
          <t>GARCIA DIAZ ERICK URIEL</t>
        </is>
      </c>
      <c r="C277" s="4" t="inlineStr">
        <is>
          <t>GADE970622HPLRZR01</t>
        </is>
      </c>
      <c r="D277" s="4" t="inlineStr">
        <is>
          <t>10149719121</t>
        </is>
      </c>
      <c r="E277" s="4" t="inlineStr">
        <is>
          <t>HIDRAULICA</t>
        </is>
      </c>
      <c r="F277" s="4" t="inlineStr">
        <is>
          <t>AUX HIDRAULICA</t>
        </is>
      </c>
      <c r="G277" s="4">
        <f>VLOOKUP(B277,[1]Hoja1!$B:$BA,52,0)</f>
        <v/>
      </c>
      <c r="H277" s="5" t="inlineStr">
        <is>
          <t>Ing: 22/02/2025 | Baja: 18/03/2025</t>
        </is>
      </c>
    </row>
    <row r="278" ht="19.9" customHeight="1">
      <c r="A278" s="2" t="n">
        <v>1589</v>
      </c>
      <c r="B278" s="2" t="inlineStr">
        <is>
          <t>GARCIA FLORES EVANY</t>
        </is>
      </c>
      <c r="C278" s="2" t="inlineStr">
        <is>
          <t>GAFE891106HPLRLV02</t>
        </is>
      </c>
      <c r="D278" s="2" t="inlineStr">
        <is>
          <t>48128932984</t>
        </is>
      </c>
      <c r="E278" s="2" t="inlineStr">
        <is>
          <t>MAQUINADOS</t>
        </is>
      </c>
      <c r="F278" s="2" t="inlineStr">
        <is>
          <t>OF MAQUINADOS B</t>
        </is>
      </c>
      <c r="G278" s="2">
        <f>VLOOKUP(B278,[1]Hoja1!$B:$BA,52,0)</f>
        <v/>
      </c>
      <c r="H278" s="3" t="inlineStr">
        <is>
          <t>Ing: 15/05/2025 | Baja: 30/09/2025</t>
        </is>
      </c>
    </row>
    <row r="279" ht="19.9" customHeight="1">
      <c r="A279" s="4" t="n">
        <v>712</v>
      </c>
      <c r="B279" s="4" t="inlineStr">
        <is>
          <t>GARCIA FUENTES EDGAR</t>
        </is>
      </c>
      <c r="C279" s="4" t="inlineStr">
        <is>
          <t>GAFE720605HPLRND02</t>
        </is>
      </c>
      <c r="D279" s="4" t="inlineStr">
        <is>
          <t>02907206227</t>
        </is>
      </c>
      <c r="E279" s="4" t="inlineStr">
        <is>
          <t>TRAFICO</t>
        </is>
      </c>
      <c r="F279" s="4" t="inlineStr">
        <is>
          <t>CHOFER</t>
        </is>
      </c>
      <c r="G279" s="4">
        <f>VLOOKUP(B279,[1]Hoja1!$B:$BA,52,0)</f>
        <v/>
      </c>
      <c r="H279" s="5" t="inlineStr">
        <is>
          <t>Ing: 01/02/2024 | Baja: 15/10/2025</t>
        </is>
      </c>
    </row>
    <row r="280" ht="19.9" customHeight="1">
      <c r="A280" s="2" t="n">
        <v>662</v>
      </c>
      <c r="B280" s="2" t="inlineStr">
        <is>
          <t>GARCIA GARCIA JOSE RAMON</t>
        </is>
      </c>
      <c r="C280" s="2" t="inlineStr">
        <is>
          <t>GAGR650502HNERRM05</t>
        </is>
      </c>
      <c r="D280" s="2" t="inlineStr">
        <is>
          <t>02196543264</t>
        </is>
      </c>
      <c r="E280" s="2" t="inlineStr">
        <is>
          <t>MECANICA</t>
        </is>
      </c>
      <c r="F280" s="2" t="inlineStr">
        <is>
          <t>OF MECANICO B</t>
        </is>
      </c>
      <c r="G280" s="2">
        <f>VLOOKUP(B280,[1]Hoja1!$B:$BA,52,0)</f>
        <v/>
      </c>
      <c r="H280" s="3" t="inlineStr">
        <is>
          <t>Ing: 23/12/2023</t>
        </is>
      </c>
    </row>
    <row r="281" ht="19.9" customHeight="1">
      <c r="A281" s="4" t="n">
        <v>1223</v>
      </c>
      <c r="B281" s="4" t="inlineStr">
        <is>
          <t>GARCIA GOMEZ VICENTE DIONICIO</t>
        </is>
      </c>
      <c r="C281" s="4" t="inlineStr">
        <is>
          <t>GAGV971116HPLRMC12</t>
        </is>
      </c>
      <c r="D281" s="4" t="inlineStr">
        <is>
          <t>56169793991</t>
        </is>
      </c>
      <c r="E281" s="4" t="inlineStr">
        <is>
          <t>PINTURA</t>
        </is>
      </c>
      <c r="F281" s="4" t="inlineStr">
        <is>
          <t>SUPERVISOR D</t>
        </is>
      </c>
      <c r="G281" s="4">
        <f>VLOOKUP(B281,[1]Hoja1!$B:$BA,52,0)</f>
        <v/>
      </c>
      <c r="H281" s="5" t="inlineStr">
        <is>
          <t>Ing: 28/09/2024 | Baja: 02/01/2026</t>
        </is>
      </c>
    </row>
    <row r="282" ht="19.9" customHeight="1">
      <c r="A282" s="2" t="n">
        <v>1499</v>
      </c>
      <c r="B282" s="2" t="inlineStr">
        <is>
          <t>GARCIA GONZALEZ JOSE ALONSO</t>
        </is>
      </c>
      <c r="C282" s="2" t="inlineStr">
        <is>
          <t>GAGA771206HPLRNL00</t>
        </is>
      </c>
      <c r="D282" s="2" t="inlineStr">
        <is>
          <t>62967716333</t>
        </is>
      </c>
      <c r="E282" s="2" t="inlineStr">
        <is>
          <t>ALMACEN</t>
        </is>
      </c>
      <c r="F282" s="2" t="inlineStr">
        <is>
          <t>AUX ALMACEN</t>
        </is>
      </c>
      <c r="G282" s="2">
        <f>VLOOKUP(B282,[1]Hoja1!$B:$BA,52,0)</f>
        <v/>
      </c>
      <c r="H282" s="3" t="inlineStr">
        <is>
          <t>Ing: 21/02/2025 | Baja: 01/03/2025</t>
        </is>
      </c>
    </row>
    <row r="283" ht="19.9" customHeight="1">
      <c r="A283" s="4" t="n">
        <v>882</v>
      </c>
      <c r="B283" s="4" t="inlineStr">
        <is>
          <t>GARCIA HERNANDEZ JESUS ERIK</t>
        </is>
      </c>
      <c r="C283" s="4" t="inlineStr">
        <is>
          <t>GAHJ040806HPLRRSA8</t>
        </is>
      </c>
      <c r="D283" s="4" t="inlineStr">
        <is>
          <t>05240477371</t>
        </is>
      </c>
      <c r="E283" s="4" t="inlineStr">
        <is>
          <t>ALMACEN</t>
        </is>
      </c>
      <c r="F283" s="4" t="inlineStr">
        <is>
          <t>AUX ALMACEN</t>
        </is>
      </c>
      <c r="G283" s="4">
        <f>VLOOKUP(B283,[1]Hoja1!$B:$BA,52,0)</f>
        <v/>
      </c>
      <c r="H283" s="5" t="inlineStr">
        <is>
          <t>Ing: 17/04/2024 | Baja: 30/06/2025</t>
        </is>
      </c>
    </row>
    <row r="284" ht="19.9" customHeight="1">
      <c r="A284" s="2" t="n">
        <v>694</v>
      </c>
      <c r="B284" s="2" t="inlineStr">
        <is>
          <t>GARCIA HERNANDEZ LUIS FERNANDO</t>
        </is>
      </c>
      <c r="C284" s="2" t="inlineStr">
        <is>
          <t>GAHL880615HPLRRS05</t>
        </is>
      </c>
      <c r="D284" s="2" t="inlineStr">
        <is>
          <t>48128827846</t>
        </is>
      </c>
      <c r="E284" s="2" t="inlineStr">
        <is>
          <t>SOLDADURA</t>
        </is>
      </c>
      <c r="F284" s="2" t="inlineStr">
        <is>
          <t>OF SOLDADOR B</t>
        </is>
      </c>
      <c r="G284" s="2">
        <f>VLOOKUP(B284,[1]Hoja1!$B:$BA,52,0)</f>
        <v/>
      </c>
      <c r="H284" s="3" t="inlineStr">
        <is>
          <t>Ing: 22/01/2024</t>
        </is>
      </c>
    </row>
    <row r="285" ht="19.9" customHeight="1">
      <c r="A285" s="4" t="n">
        <v>1652</v>
      </c>
      <c r="B285" s="4" t="inlineStr">
        <is>
          <t>GARCIA JUAREZ EMILIO CESAR</t>
        </is>
      </c>
      <c r="C285" s="4" t="inlineStr">
        <is>
          <t>GAJE880619HPLRRM03</t>
        </is>
      </c>
      <c r="D285" s="4" t="inlineStr">
        <is>
          <t>48138830541</t>
        </is>
      </c>
      <c r="E285" s="4" t="inlineStr">
        <is>
          <t>MANTENIMIENTO INFRAESTRUCTURA</t>
        </is>
      </c>
      <c r="F285" s="4" t="inlineStr">
        <is>
          <t>AUXILIAR MANTENIMIENTO</t>
        </is>
      </c>
      <c r="G285" s="4">
        <f>VLOOKUP(B285,[1]Hoja1!$B:$BA,52,0)</f>
        <v/>
      </c>
      <c r="H285" s="5" t="inlineStr">
        <is>
          <t>Ing: 04/08/2025 | Baja: 31/12/2025</t>
        </is>
      </c>
    </row>
    <row r="286" ht="19.9" customHeight="1">
      <c r="A286" s="2" t="n">
        <v>1019</v>
      </c>
      <c r="B286" s="2" t="inlineStr">
        <is>
          <t>GARCIA ORTIGOZA AISAID EUDORO</t>
        </is>
      </c>
      <c r="C286" s="2" t="inlineStr">
        <is>
          <t>GAOA960330HPLRRS02</t>
        </is>
      </c>
      <c r="D286" s="2" t="inlineStr">
        <is>
          <t>15169692488</t>
        </is>
      </c>
      <c r="E286" s="2" t="inlineStr">
        <is>
          <t>RECURSOS HUMANOS</t>
        </is>
      </c>
      <c r="F286" s="2" t="inlineStr">
        <is>
          <t>ANALISTA DE RECLUTAMIENTO</t>
        </is>
      </c>
      <c r="G286" s="2">
        <f>VLOOKUP(B286,[1]Hoja1!$B:$BA,52,0)</f>
        <v/>
      </c>
      <c r="H286" s="3" t="inlineStr">
        <is>
          <t>Ing: 01/07/2024 | Baja: 18/06/2025</t>
        </is>
      </c>
    </row>
    <row r="287" ht="19.9" customHeight="1">
      <c r="A287" s="4" t="n">
        <v>1010</v>
      </c>
      <c r="B287" s="4" t="inlineStr">
        <is>
          <t>GARCIA PINEDA ADAN</t>
        </is>
      </c>
      <c r="C287" s="4" t="inlineStr">
        <is>
          <t>GAPA950419HPLRND05</t>
        </is>
      </c>
      <c r="D287" s="4" t="inlineStr">
        <is>
          <t>46149595368</t>
        </is>
      </c>
      <c r="E287" s="4" t="inlineStr">
        <is>
          <t>SOLDADURA</t>
        </is>
      </c>
      <c r="F287" s="4" t="inlineStr">
        <is>
          <t>OF SOLDADOR B</t>
        </is>
      </c>
      <c r="G287" s="4">
        <f>VLOOKUP(B287,[1]Hoja1!$B:$BA,52,0)</f>
        <v/>
      </c>
      <c r="H287" s="5" t="inlineStr">
        <is>
          <t>Ing: 27/06/2024 | Baja: 20/06/2025</t>
        </is>
      </c>
    </row>
    <row r="288" ht="19.9" customHeight="1">
      <c r="A288" s="2" t="n">
        <v>63</v>
      </c>
      <c r="B288" s="2" t="inlineStr">
        <is>
          <t>GARCIA RUIZ RICARDO</t>
        </is>
      </c>
      <c r="C288" s="2" t="inlineStr">
        <is>
          <t>GARR931220HPLRZC01</t>
        </is>
      </c>
      <c r="D288" s="2" t="inlineStr">
        <is>
          <t>48099301532</t>
        </is>
      </c>
      <c r="E288" s="2" t="inlineStr">
        <is>
          <t>HIDRAULICA</t>
        </is>
      </c>
      <c r="F288" s="2" t="inlineStr">
        <is>
          <t>OF HIDRAULICO A</t>
        </is>
      </c>
      <c r="G288" s="2">
        <f>VLOOKUP(B288,[1]Hoja1!$B:$BA,52,0)</f>
        <v/>
      </c>
      <c r="H288" s="3" t="inlineStr">
        <is>
          <t>Ing: 17/08/2022</t>
        </is>
      </c>
    </row>
    <row r="289" ht="19.9" customHeight="1">
      <c r="A289" s="4" t="n">
        <v>1382</v>
      </c>
      <c r="B289" s="4" t="inlineStr">
        <is>
          <t>GARCIA SAN ROMAN YUNIER</t>
        </is>
      </c>
      <c r="C289" s="4" t="inlineStr">
        <is>
          <t>GASY890730HNERNN05</t>
        </is>
      </c>
      <c r="D289" s="4" t="inlineStr">
        <is>
          <t>03238916419</t>
        </is>
      </c>
      <c r="E289" s="4" t="inlineStr">
        <is>
          <t>SOLDADURA</t>
        </is>
      </c>
      <c r="F289" s="4" t="inlineStr">
        <is>
          <t>TEC ENTRENAMIENTO RECORTE CABINA</t>
        </is>
      </c>
      <c r="G289" s="4">
        <f>VLOOKUP(B289,[1]Hoja1!$B:$BA,52,0)</f>
        <v/>
      </c>
      <c r="H289" s="5" t="inlineStr">
        <is>
          <t>Ing: 15/01/2025 | Baja: 31/12/2025</t>
        </is>
      </c>
    </row>
    <row r="290" ht="19.9" customHeight="1">
      <c r="A290" s="2" t="n">
        <v>1692</v>
      </c>
      <c r="B290" s="2" t="inlineStr">
        <is>
          <t>GARCIA VALERA DOLORES</t>
        </is>
      </c>
      <c r="C290" s="2" t="inlineStr">
        <is>
          <t>GAVD000718MPLRLLA5</t>
        </is>
      </c>
      <c r="D290" s="2" t="inlineStr">
        <is>
          <t>29160016720</t>
        </is>
      </c>
      <c r="E290" s="2" t="inlineStr">
        <is>
          <t>CALIDAD</t>
        </is>
      </c>
      <c r="F290" s="2" t="inlineStr">
        <is>
          <t>AUXILIAR CALIDAD PP</t>
        </is>
      </c>
      <c r="G290" s="2">
        <f>VLOOKUP(B290,[1]Hoja1!$B:$BA,52,0)</f>
        <v/>
      </c>
      <c r="H290" s="3" t="inlineStr">
        <is>
          <t>Ing: 08/12/2025</t>
        </is>
      </c>
    </row>
    <row r="291" ht="19.9" customHeight="1">
      <c r="A291" s="4" t="n">
        <v>1653</v>
      </c>
      <c r="B291" s="4" t="inlineStr">
        <is>
          <t>GARCIA VAZQUEZ CESAR ALEJANDRO</t>
        </is>
      </c>
      <c r="C291" s="4" t="inlineStr">
        <is>
          <t>GAVC011109HVZRZSA6</t>
        </is>
      </c>
      <c r="D291" s="4" t="inlineStr">
        <is>
          <t>02190115424</t>
        </is>
      </c>
      <c r="E291" s="4" t="inlineStr">
        <is>
          <t>TRAFICO</t>
        </is>
      </c>
      <c r="F291" s="4" t="inlineStr">
        <is>
          <t>CHOFER MOVEDOR</t>
        </is>
      </c>
      <c r="G291" s="4">
        <f>VLOOKUP(B291,[1]Hoja1!$B:$BA,52,0)</f>
        <v/>
      </c>
      <c r="H291" s="5" t="inlineStr">
        <is>
          <t>Ing: 05/08/2025 | Baja: 15/08/2025</t>
        </is>
      </c>
    </row>
    <row r="292" ht="19.9" customHeight="1">
      <c r="A292" s="2" t="n">
        <v>65</v>
      </c>
      <c r="B292" s="2" t="inlineStr">
        <is>
          <t>GARCIA VELA DANIEL</t>
        </is>
      </c>
      <c r="C292" s="2" t="inlineStr">
        <is>
          <t>GAVD980407HPLRLN01</t>
        </is>
      </c>
      <c r="D292" s="2" t="inlineStr">
        <is>
          <t>08169882522</t>
        </is>
      </c>
      <c r="E292" s="2" t="inlineStr">
        <is>
          <t>MAQUINADOS</t>
        </is>
      </c>
      <c r="F292" s="2" t="inlineStr">
        <is>
          <t>OF MAQUINADOS A</t>
        </is>
      </c>
      <c r="G292" s="2">
        <f>VLOOKUP(B292,[1]Hoja1!$B:$BA,52,0)</f>
        <v/>
      </c>
      <c r="H292" s="3" t="inlineStr">
        <is>
          <t>Ing: 24/10/2022 | Baja: 31/12/2025</t>
        </is>
      </c>
    </row>
    <row r="293" ht="19.9" customHeight="1">
      <c r="A293" s="4" t="n">
        <v>439</v>
      </c>
      <c r="B293" s="4" t="inlineStr">
        <is>
          <t>GARCIA XIMELLO EDGAR OSCAR</t>
        </is>
      </c>
      <c r="C293" s="4" t="inlineStr">
        <is>
          <t>GAXE960605HPLRMD02</t>
        </is>
      </c>
      <c r="D293" s="4" t="inlineStr">
        <is>
          <t>19169622826</t>
        </is>
      </c>
      <c r="E293" s="4" t="inlineStr">
        <is>
          <t>MECANICA</t>
        </is>
      </c>
      <c r="F293" s="4" t="inlineStr">
        <is>
          <t>OF MECANICO B</t>
        </is>
      </c>
      <c r="G293" s="4">
        <f>VLOOKUP(B293,[1]Hoja1!$B:$BA,52,0)</f>
        <v/>
      </c>
      <c r="H293" s="5" t="inlineStr">
        <is>
          <t>Ing: 02/09/2023 | Baja: 30/09/2025</t>
        </is>
      </c>
    </row>
    <row r="294" ht="19.9" customHeight="1">
      <c r="A294" s="2" t="n">
        <v>422</v>
      </c>
      <c r="B294" s="2" t="inlineStr">
        <is>
          <t>GARCIA ZOTO VICTOR MANUEL</t>
        </is>
      </c>
      <c r="C294" s="2" t="inlineStr">
        <is>
          <t>GAZV840930HPLRTC03</t>
        </is>
      </c>
      <c r="D294" s="2" t="inlineStr">
        <is>
          <t>48018460831</t>
        </is>
      </c>
      <c r="E294" s="2" t="inlineStr">
        <is>
          <t>CORTE</t>
        </is>
      </c>
      <c r="F294" s="2" t="inlineStr">
        <is>
          <t>TEC ENTRENAMIENTO SIERRA CINTA</t>
        </is>
      </c>
      <c r="G294" s="2">
        <f>VLOOKUP(B294,[1]Hoja1!$B:$BA,52,0)</f>
        <v/>
      </c>
      <c r="H294" s="3" t="inlineStr">
        <is>
          <t>Ing: 26/08/2023 | Baja: 07/10/2025</t>
        </is>
      </c>
    </row>
    <row r="295" ht="19.9" customHeight="1">
      <c r="A295" s="4" t="n">
        <v>1596</v>
      </c>
      <c r="B295" s="4" t="inlineStr">
        <is>
          <t>GARITA TLELO AXEL</t>
        </is>
      </c>
      <c r="C295" s="4" t="inlineStr">
        <is>
          <t>GATA000411HPLRLXA9</t>
        </is>
      </c>
      <c r="D295" s="4" t="inlineStr">
        <is>
          <t>29160013248</t>
        </is>
      </c>
      <c r="E295" s="4" t="inlineStr">
        <is>
          <t>MAQUINADOS</t>
        </is>
      </c>
      <c r="F295" s="4" t="inlineStr">
        <is>
          <t>TEC ENTRENAMIENTO MAQUINADOS</t>
        </is>
      </c>
      <c r="G295" s="4">
        <f>VLOOKUP(B295,[1]Hoja1!$B:$BA,52,0)</f>
        <v/>
      </c>
      <c r="H295" s="5" t="inlineStr">
        <is>
          <t>Ing: 20/05/2025 | Baja: 04/09/2025</t>
        </is>
      </c>
    </row>
    <row r="296" ht="19.9" customHeight="1">
      <c r="A296" s="2" t="n">
        <v>1509</v>
      </c>
      <c r="B296" s="2" t="inlineStr">
        <is>
          <t>GIL SIERRA ALICIA</t>
        </is>
      </c>
      <c r="C296" s="2" t="inlineStr">
        <is>
          <t>GISA980106MPLLRL03</t>
        </is>
      </c>
      <c r="D296" s="2" t="inlineStr">
        <is>
          <t>03179822931</t>
        </is>
      </c>
      <c r="E296" s="2" t="inlineStr">
        <is>
          <t>LOGISTICA</t>
        </is>
      </c>
      <c r="F296" s="2" t="inlineStr">
        <is>
          <t>AUX ALMACEN</t>
        </is>
      </c>
      <c r="G296" s="2">
        <f>VLOOKUP(B296,[1]Hoja1!$B:$BA,52,0)</f>
        <v/>
      </c>
      <c r="H296" s="3" t="inlineStr">
        <is>
          <t>Ing: 26/02/2025 | Baja: 30/06/2025</t>
        </is>
      </c>
    </row>
    <row r="297" ht="19.9" customHeight="1">
      <c r="A297" s="4" t="n">
        <v>1050</v>
      </c>
      <c r="B297" s="4" t="inlineStr">
        <is>
          <t>GOMEZ JIMENEZ JOSE PORFIRIO PATRICIO</t>
        </is>
      </c>
      <c r="C297" s="4" t="inlineStr">
        <is>
          <t>GOJP660724HPLMMR02</t>
        </is>
      </c>
      <c r="D297" s="4" t="inlineStr">
        <is>
          <t>62946695293</t>
        </is>
      </c>
      <c r="E297" s="4" t="inlineStr">
        <is>
          <t>HIDRAULICA</t>
        </is>
      </c>
      <c r="F297" s="4" t="inlineStr">
        <is>
          <t>OF ELECTRICO A</t>
        </is>
      </c>
      <c r="G297" s="4">
        <f>VLOOKUP(B297,[1]Hoja1!$B:$BA,52,0)</f>
        <v/>
      </c>
      <c r="H297" s="5" t="inlineStr">
        <is>
          <t>Ing: 17/07/2024 | Baja: 02/06/2025</t>
        </is>
      </c>
    </row>
    <row r="298" ht="19.9" customHeight="1">
      <c r="A298" s="2" t="n">
        <v>1218</v>
      </c>
      <c r="B298" s="2" t="inlineStr">
        <is>
          <t>GOMEZ MARTINEZ JAIRO ALFONSO</t>
        </is>
      </c>
      <c r="C298" s="2" t="inlineStr">
        <is>
          <t>GOMJ890916HPLMRR08</t>
        </is>
      </c>
      <c r="D298" s="2" t="inlineStr">
        <is>
          <t>48098952236</t>
        </is>
      </c>
      <c r="E298" s="2" t="inlineStr">
        <is>
          <t>HIDRAULICA</t>
        </is>
      </c>
      <c r="F298" s="2" t="inlineStr">
        <is>
          <t>AUX HIDRAULICA</t>
        </is>
      </c>
      <c r="G298" s="2">
        <f>VLOOKUP(B298,[1]Hoja1!$B:$BA,52,0)</f>
        <v/>
      </c>
      <c r="H298" s="3" t="inlineStr">
        <is>
          <t>Ing: 24/09/2024 | Baja: 20/06/2025</t>
        </is>
      </c>
    </row>
    <row r="299" ht="19.9" customHeight="1">
      <c r="A299" s="4" t="n">
        <v>1295</v>
      </c>
      <c r="B299" s="4" t="inlineStr">
        <is>
          <t>GOMEZ MENDEZ JOSE CARLOS</t>
        </is>
      </c>
      <c r="C299" s="4" t="inlineStr">
        <is>
          <t>GOMC940407HPLMNR00</t>
        </is>
      </c>
      <c r="D299" s="4" t="inlineStr">
        <is>
          <t>48109403054</t>
        </is>
      </c>
      <c r="E299" s="4" t="inlineStr">
        <is>
          <t>SOLDADURA</t>
        </is>
      </c>
      <c r="F299" s="4" t="inlineStr">
        <is>
          <t>OF SOLDADOR B</t>
        </is>
      </c>
      <c r="G299" s="4">
        <f>VLOOKUP(B299,[1]Hoja1!$B:$BA,52,0)</f>
        <v/>
      </c>
      <c r="H299" s="5" t="inlineStr">
        <is>
          <t>Ing: 16/11/2024 | Baja: 30/09/2025</t>
        </is>
      </c>
    </row>
    <row r="300" ht="19.9" customHeight="1">
      <c r="A300" s="2" t="n">
        <v>1427</v>
      </c>
      <c r="B300" s="2" t="inlineStr">
        <is>
          <t>GOMEZ SOLIS DYLAN</t>
        </is>
      </c>
      <c r="C300" s="2" t="inlineStr">
        <is>
          <t>GOSD971007HPLMLY03</t>
        </is>
      </c>
      <c r="D300" s="2" t="inlineStr">
        <is>
          <t>10149787581</t>
        </is>
      </c>
      <c r="E300" s="2" t="inlineStr">
        <is>
          <t>HIDRAULICA</t>
        </is>
      </c>
      <c r="F300" s="2" t="inlineStr">
        <is>
          <t>AUX HIDRAULICA</t>
        </is>
      </c>
      <c r="G300" s="2">
        <f>VLOOKUP(B300,[1]Hoja1!$B:$BA,52,0)</f>
        <v/>
      </c>
      <c r="H300" s="3" t="inlineStr">
        <is>
          <t>Ing: 23/01/2025 | Baja: 04/03/2025</t>
        </is>
      </c>
    </row>
    <row r="301" ht="19.9" customHeight="1">
      <c r="A301" s="4" t="n">
        <v>1369</v>
      </c>
      <c r="B301" s="4" t="inlineStr">
        <is>
          <t>GOMEZ TECUATL RAFAEL</t>
        </is>
      </c>
      <c r="C301" s="4" t="inlineStr">
        <is>
          <t>GOTR000814HPLMCFA6</t>
        </is>
      </c>
      <c r="D301" s="4" t="inlineStr">
        <is>
          <t>38190005355</t>
        </is>
      </c>
      <c r="E301" s="4" t="inlineStr">
        <is>
          <t>ELECTRICO</t>
        </is>
      </c>
      <c r="F301" s="4" t="inlineStr">
        <is>
          <t>AUXILIAR ELECTRICO</t>
        </is>
      </c>
      <c r="G301" s="4">
        <f>VLOOKUP(B301,[1]Hoja1!$B:$BA,52,0)</f>
        <v/>
      </c>
      <c r="H301" s="5" t="inlineStr">
        <is>
          <t>Ing: 11/01/2025 | Baja: 20/09/2025</t>
        </is>
      </c>
    </row>
    <row r="302" ht="19.9" customHeight="1">
      <c r="A302" s="2" t="n">
        <v>1477</v>
      </c>
      <c r="B302" s="2" t="inlineStr">
        <is>
          <t>GONZALEZ FLORES MARCO ANTONIO</t>
        </is>
      </c>
      <c r="C302" s="2" t="inlineStr">
        <is>
          <t>GOFM961231HPLNLR03</t>
        </is>
      </c>
      <c r="D302" s="2" t="inlineStr">
        <is>
          <t>03179612118</t>
        </is>
      </c>
      <c r="E302" s="2" t="inlineStr">
        <is>
          <t>MECANICA</t>
        </is>
      </c>
      <c r="F302" s="2" t="inlineStr">
        <is>
          <t>OF MECANICO B</t>
        </is>
      </c>
      <c r="G302" s="2">
        <f>VLOOKUP(B302,[1]Hoja1!$B:$BA,52,0)</f>
        <v/>
      </c>
      <c r="H302" s="3" t="inlineStr">
        <is>
          <t>Ing: 11/02/2025</t>
        </is>
      </c>
    </row>
    <row r="303" ht="19.9" customHeight="1">
      <c r="A303" s="4" t="n">
        <v>1156</v>
      </c>
      <c r="B303" s="4" t="inlineStr">
        <is>
          <t>GONZALEZ GARFIAS JORGE RAMON</t>
        </is>
      </c>
      <c r="C303" s="4" t="inlineStr">
        <is>
          <t>GOGJ990501HPLNRR04</t>
        </is>
      </c>
      <c r="D303" s="4" t="inlineStr">
        <is>
          <t>27179932465</t>
        </is>
      </c>
      <c r="E303" s="4" t="inlineStr">
        <is>
          <t>HIDRAULICA</t>
        </is>
      </c>
      <c r="F303" s="4" t="inlineStr">
        <is>
          <t>CHOFER MOVEDOR</t>
        </is>
      </c>
      <c r="G303" s="4">
        <f>VLOOKUP(B303,[1]Hoja1!$B:$BA,52,0)</f>
        <v/>
      </c>
      <c r="H303" s="5" t="inlineStr">
        <is>
          <t>Ing: 20/08/2024 | Baja: 21/08/2025</t>
        </is>
      </c>
    </row>
    <row r="304" ht="19.9" customHeight="1">
      <c r="A304" s="2" t="n">
        <v>1541</v>
      </c>
      <c r="B304" s="2" t="inlineStr">
        <is>
          <t>GONZALEZ GONZALEZ RANULFO</t>
        </is>
      </c>
      <c r="C304" s="2" t="inlineStr">
        <is>
          <t>GOGR970503HPLNNN02</t>
        </is>
      </c>
      <c r="D304" s="2" t="inlineStr">
        <is>
          <t>57159789767</t>
        </is>
      </c>
      <c r="E304" s="2" t="inlineStr">
        <is>
          <t>TRAFICO</t>
        </is>
      </c>
      <c r="F304" s="2" t="inlineStr">
        <is>
          <t>AUX ALMACEN</t>
        </is>
      </c>
      <c r="G304" s="2">
        <f>VLOOKUP(B304,[1]Hoja1!$B:$BA,52,0)</f>
        <v/>
      </c>
      <c r="H304" s="3" t="inlineStr">
        <is>
          <t>Ing: 29/03/2025 | Baja: 12/05/2025</t>
        </is>
      </c>
    </row>
    <row r="305" ht="19.9" customHeight="1">
      <c r="A305" s="4" t="n">
        <v>1439</v>
      </c>
      <c r="B305" s="4" t="inlineStr">
        <is>
          <t>GONZALEZ GUEVARA ENRIQUE</t>
        </is>
      </c>
      <c r="C305" s="4" t="inlineStr">
        <is>
          <t>GOGE961005HPLNVN04</t>
        </is>
      </c>
      <c r="D305" s="4" t="inlineStr">
        <is>
          <t>35149615961</t>
        </is>
      </c>
      <c r="E305" s="4" t="inlineStr">
        <is>
          <t>ALMACEN DE PT</t>
        </is>
      </c>
      <c r="F305" s="4" t="inlineStr">
        <is>
          <t>ENCARGADO DE ALMACEN</t>
        </is>
      </c>
      <c r="G305" s="4">
        <f>VLOOKUP(B305,[1]Hoja1!$B:$BA,52,0)</f>
        <v/>
      </c>
      <c r="H305" s="5" t="inlineStr">
        <is>
          <t>Ing: 28/01/2025 | Baja: 03/03/2025</t>
        </is>
      </c>
    </row>
    <row r="306" ht="19.9" customHeight="1">
      <c r="A306" s="2" t="n">
        <v>1476</v>
      </c>
      <c r="B306" s="2" t="inlineStr">
        <is>
          <t>GONZALEZ HERNANDEZ ALEJANDRO DE JESUS</t>
        </is>
      </c>
      <c r="C306" s="2" t="inlineStr">
        <is>
          <t>GOHA981015HVZNRL02</t>
        </is>
      </c>
      <c r="D306" s="2" t="inlineStr">
        <is>
          <t>59169873417</t>
        </is>
      </c>
      <c r="E306" s="2" t="inlineStr">
        <is>
          <t>INGENIERIA</t>
        </is>
      </c>
      <c r="F306" s="2" t="inlineStr">
        <is>
          <t>AUXILIAR INGENIERIA</t>
        </is>
      </c>
      <c r="G306" s="2">
        <f>VLOOKUP(B306,[1]Hoja1!$B:$BA,52,0)</f>
        <v/>
      </c>
      <c r="H306" s="3" t="inlineStr">
        <is>
          <t>Ing: 11/02/2025 | Baja: 31/12/2025</t>
        </is>
      </c>
    </row>
    <row r="307" ht="19.9" customHeight="1">
      <c r="A307" s="4" t="n">
        <v>346</v>
      </c>
      <c r="B307" s="4" t="inlineStr">
        <is>
          <t>GONZALEZ JIMENEZ JOSE LUIS</t>
        </is>
      </c>
      <c r="C307" s="4" t="inlineStr">
        <is>
          <t>GOJL680324HPLNMS07</t>
        </is>
      </c>
      <c r="D307" s="4" t="inlineStr">
        <is>
          <t>62856801345</t>
        </is>
      </c>
      <c r="E307" s="4" t="inlineStr">
        <is>
          <t>SOLDADURA</t>
        </is>
      </c>
      <c r="F307" s="4" t="inlineStr">
        <is>
          <t>OF SOLDADOR B</t>
        </is>
      </c>
      <c r="G307" s="4">
        <f>VLOOKUP(B307,[1]Hoja1!$B:$BA,52,0)</f>
        <v/>
      </c>
      <c r="H307" s="5" t="inlineStr">
        <is>
          <t>Ing: 25/07/2023</t>
        </is>
      </c>
    </row>
    <row r="308" ht="19.9" customHeight="1">
      <c r="A308" s="2" t="n">
        <v>1480</v>
      </c>
      <c r="B308" s="2" t="inlineStr">
        <is>
          <t>GONZALEZ MEZA ANGEL ALFONSO</t>
        </is>
      </c>
      <c r="C308" s="2" t="inlineStr">
        <is>
          <t>GOMA020910HDFNZNA5</t>
        </is>
      </c>
      <c r="D308" s="2" t="inlineStr">
        <is>
          <t>35200271100</t>
        </is>
      </c>
      <c r="E308" s="2" t="inlineStr">
        <is>
          <t>MECANICA</t>
        </is>
      </c>
      <c r="F308" s="2" t="inlineStr">
        <is>
          <t>AUX MECANICO</t>
        </is>
      </c>
      <c r="G308" s="2">
        <f>VLOOKUP(B308,[1]Hoja1!$B:$BA,52,0)</f>
        <v/>
      </c>
      <c r="H308" s="3" t="inlineStr">
        <is>
          <t>Ing: 12/02/2025 | Baja: 30/09/2025</t>
        </is>
      </c>
    </row>
    <row r="309" ht="19.9" customHeight="1">
      <c r="A309" s="4" t="n">
        <v>69</v>
      </c>
      <c r="B309" s="4" t="inlineStr">
        <is>
          <t>GONZALEZ MONTERO JOSE LUIS</t>
        </is>
      </c>
      <c r="C309" s="4" t="inlineStr">
        <is>
          <t>GOML740121HPLNNS02</t>
        </is>
      </c>
      <c r="D309" s="4" t="inlineStr">
        <is>
          <t>62927432930</t>
        </is>
      </c>
      <c r="E309" s="4" t="inlineStr">
        <is>
          <t>ESTRUCTURA</t>
        </is>
      </c>
      <c r="F309" s="4" t="inlineStr">
        <is>
          <t>OF CARROCERO B</t>
        </is>
      </c>
      <c r="G309" s="4">
        <f>VLOOKUP(B309,[1]Hoja1!$B:$BA,52,0)</f>
        <v/>
      </c>
      <c r="H309" s="5" t="inlineStr">
        <is>
          <t>Ing: 04/12/2021 | Baja: 15/12/2025</t>
        </is>
      </c>
    </row>
    <row r="310" ht="19.9" customHeight="1">
      <c r="A310" s="2" t="n">
        <v>1528</v>
      </c>
      <c r="B310" s="2" t="inlineStr">
        <is>
          <t>GONZALEZ PEREZ CHRISTIAN IVAN</t>
        </is>
      </c>
      <c r="C310" s="2" t="inlineStr">
        <is>
          <t>GOPC821002HVZNRH09</t>
        </is>
      </c>
      <c r="D310" s="2" t="inlineStr">
        <is>
          <t>48998242944</t>
        </is>
      </c>
      <c r="E310" s="2" t="inlineStr">
        <is>
          <t>ALMACEN</t>
        </is>
      </c>
      <c r="F310" s="2" t="inlineStr">
        <is>
          <t>AUX ALMACEN</t>
        </is>
      </c>
      <c r="G310" s="2">
        <f>VLOOKUP(B310,[1]Hoja1!$B:$BA,52,0)</f>
        <v/>
      </c>
      <c r="H310" s="3" t="inlineStr">
        <is>
          <t>Ing: 10/03/2025 | Baja: 18/03/2025</t>
        </is>
      </c>
    </row>
    <row r="311" ht="19.9" customHeight="1">
      <c r="A311" s="4" t="n">
        <v>392</v>
      </c>
      <c r="B311" s="4" t="inlineStr">
        <is>
          <t>GONZALEZ REYES CONSUELO DELANY</t>
        </is>
      </c>
      <c r="C311" s="4" t="inlineStr">
        <is>
          <t>GORC920203MVZNYN08</t>
        </is>
      </c>
      <c r="D311" s="4" t="inlineStr">
        <is>
          <t>15169262191</t>
        </is>
      </c>
      <c r="E311" s="4" t="inlineStr">
        <is>
          <t>MEJORA CONTINUA</t>
        </is>
      </c>
      <c r="F311" s="4" t="inlineStr">
        <is>
          <t>SUPERVISOR C</t>
        </is>
      </c>
      <c r="G311" s="4">
        <f>VLOOKUP(B311,[1]Hoja1!$B:$BA,52,0)</f>
        <v/>
      </c>
      <c r="H311" s="5" t="inlineStr">
        <is>
          <t>Ing: 12/08/2023 | Baja: 31/12/2025</t>
        </is>
      </c>
    </row>
    <row r="312" ht="19.9" customHeight="1">
      <c r="A312" s="2" t="n">
        <v>875</v>
      </c>
      <c r="B312" s="2" t="inlineStr">
        <is>
          <t>GONZALEZ TOVAR IVAN</t>
        </is>
      </c>
      <c r="C312" s="2" t="inlineStr">
        <is>
          <t>GOTI980515HPLNVV04</t>
        </is>
      </c>
      <c r="D312" s="2" t="inlineStr">
        <is>
          <t>04139845186</t>
        </is>
      </c>
      <c r="E312" s="2" t="inlineStr">
        <is>
          <t>CALIDAD</t>
        </is>
      </c>
      <c r="F312" s="2" t="inlineStr">
        <is>
          <t>INSPECTOR DE CALIDAD</t>
        </is>
      </c>
      <c r="G312" s="2">
        <f>VLOOKUP(B312,[1]Hoja1!$B:$BA,52,0)</f>
        <v/>
      </c>
      <c r="H312" s="3" t="inlineStr">
        <is>
          <t>Ing: 13/04/2024 | Baja: 15/10/2025</t>
        </is>
      </c>
    </row>
    <row r="313" ht="19.9" customHeight="1">
      <c r="A313" s="4" t="n">
        <v>1564</v>
      </c>
      <c r="B313" s="4" t="inlineStr">
        <is>
          <t>GONZALEZ ZOMPANTZI EDUARDO</t>
        </is>
      </c>
      <c r="C313" s="4" t="inlineStr">
        <is>
          <t>GOZE951017HPLNMD09</t>
        </is>
      </c>
      <c r="D313" s="4" t="inlineStr">
        <is>
          <t>48159516284</t>
        </is>
      </c>
      <c r="E313" s="4" t="inlineStr">
        <is>
          <t>TRAFICO</t>
        </is>
      </c>
      <c r="F313" s="4" t="inlineStr">
        <is>
          <t>MONTACARGAS PATIO</t>
        </is>
      </c>
      <c r="G313" s="4">
        <f>VLOOKUP(B313,[1]Hoja1!$B:$BA,52,0)</f>
        <v/>
      </c>
      <c r="H313" s="5" t="inlineStr">
        <is>
          <t>Ing: 03/05/2025 | Baja: 10/01/2026</t>
        </is>
      </c>
    </row>
    <row r="314" ht="19.9" customHeight="1">
      <c r="A314" s="2" t="n">
        <v>424</v>
      </c>
      <c r="B314" s="2" t="inlineStr">
        <is>
          <t>GOYTIA ROJAS IGNACIO</t>
        </is>
      </c>
      <c r="C314" s="2" t="inlineStr">
        <is>
          <t>GORI990612HPLYJG09</t>
        </is>
      </c>
      <c r="D314" s="2" t="inlineStr">
        <is>
          <t>08219948927</t>
        </is>
      </c>
      <c r="E314" s="2" t="inlineStr">
        <is>
          <t>MAQUINADOS</t>
        </is>
      </c>
      <c r="F314" s="2" t="inlineStr">
        <is>
          <t>OF PUNZONADO B</t>
        </is>
      </c>
      <c r="G314" s="2">
        <f>VLOOKUP(B314,[1]Hoja1!$B:$BA,52,0)</f>
        <v/>
      </c>
      <c r="H314" s="3" t="inlineStr">
        <is>
          <t>Ing: 26/08/2023 | Reing: 08/10/2024 | Baja: 30/09/2025</t>
        </is>
      </c>
    </row>
    <row r="315" ht="19.9" customHeight="1">
      <c r="A315" s="4" t="n">
        <v>1659</v>
      </c>
      <c r="B315" s="4" t="inlineStr">
        <is>
          <t>GREGORIO RODRIGUEZ MARIO</t>
        </is>
      </c>
      <c r="C315" s="4" t="inlineStr">
        <is>
          <t>GERM951216HOCRDR08</t>
        </is>
      </c>
      <c r="D315" s="4" t="inlineStr">
        <is>
          <t>12169579534</t>
        </is>
      </c>
      <c r="E315" s="4" t="inlineStr">
        <is>
          <t>PATIO</t>
        </is>
      </c>
      <c r="F315" s="4" t="inlineStr">
        <is>
          <t>CAPTURISTA PATIO</t>
        </is>
      </c>
      <c r="G315" s="4">
        <f>VLOOKUP(B315,[1]Hoja1!$B:$BA,52,0)</f>
        <v/>
      </c>
      <c r="H315" s="5" t="inlineStr">
        <is>
          <t>Ing: 16/08/2025 | Baja: 31/12/2025</t>
        </is>
      </c>
    </row>
    <row r="316" ht="19.9" customHeight="1">
      <c r="A316" s="2" t="n">
        <v>1421</v>
      </c>
      <c r="B316" s="2" t="inlineStr">
        <is>
          <t>GUAPO CINTO JESUS</t>
        </is>
      </c>
      <c r="C316" s="2" t="inlineStr">
        <is>
          <t>GUCJ040113HPLPNSA5</t>
        </is>
      </c>
      <c r="D316" s="2" t="inlineStr">
        <is>
          <t>02180440311</t>
        </is>
      </c>
      <c r="E316" s="2" t="inlineStr">
        <is>
          <t>HIDRAULICA</t>
        </is>
      </c>
      <c r="F316" s="2" t="inlineStr">
        <is>
          <t>AUX DE HIDRAULICA</t>
        </is>
      </c>
      <c r="G316" s="2">
        <f>VLOOKUP(B316,[1]Hoja1!$B:$BA,52,0)</f>
        <v/>
      </c>
      <c r="H316" s="3" t="inlineStr">
        <is>
          <t>Ing: 22/01/2025 | Baja: 06/08/2025</t>
        </is>
      </c>
    </row>
    <row r="317" ht="19.9" customHeight="1">
      <c r="A317" s="4" t="n">
        <v>708</v>
      </c>
      <c r="B317" s="4" t="inlineStr">
        <is>
          <t>GUILLEN BLANCO DAVID</t>
        </is>
      </c>
      <c r="C317" s="4" t="inlineStr">
        <is>
          <t>GUBD880912HVZLLV00</t>
        </is>
      </c>
      <c r="D317" s="4" t="inlineStr">
        <is>
          <t>17148885233</t>
        </is>
      </c>
      <c r="E317" s="4" t="inlineStr">
        <is>
          <t>HIDRAULICA</t>
        </is>
      </c>
      <c r="F317" s="4" t="inlineStr">
        <is>
          <t>OF HIDRAULICO B</t>
        </is>
      </c>
      <c r="G317" s="4">
        <f>VLOOKUP(B317,[1]Hoja1!$B:$BA,52,0)</f>
        <v/>
      </c>
      <c r="H317" s="5" t="inlineStr">
        <is>
          <t>Ing: 31/01/2024 | Baja: 31/07/2025</t>
        </is>
      </c>
    </row>
    <row r="318" ht="19.9" customHeight="1">
      <c r="A318" s="2" t="n">
        <v>251</v>
      </c>
      <c r="B318" s="2" t="inlineStr">
        <is>
          <t>GUILLEN JOACHIN EDUARDO FERNANDO</t>
        </is>
      </c>
      <c r="C318" s="2" t="inlineStr">
        <is>
          <t>GUJE950213HVZLCD03</t>
        </is>
      </c>
      <c r="D318" s="2" t="inlineStr">
        <is>
          <t>10159519494</t>
        </is>
      </c>
      <c r="E318" s="2" t="inlineStr">
        <is>
          <t>TALLER</t>
        </is>
      </c>
      <c r="F318" s="2" t="inlineStr">
        <is>
          <t>JEFE TALLER</t>
        </is>
      </c>
      <c r="G318" s="2">
        <f>VLOOKUP(B318,[1]Hoja1!$B:$BA,52,0)</f>
        <v/>
      </c>
      <c r="H318" s="3" t="inlineStr">
        <is>
          <t>Ing: 01/07/2023</t>
        </is>
      </c>
    </row>
    <row r="319" ht="19.9" customHeight="1">
      <c r="A319" s="4" t="n">
        <v>1428</v>
      </c>
      <c r="B319" s="4" t="inlineStr">
        <is>
          <t>GUIZAR MARTINEZ EDUARDO</t>
        </is>
      </c>
      <c r="C319" s="4" t="inlineStr">
        <is>
          <t>GUME860112HPLZRD09</t>
        </is>
      </c>
      <c r="D319" s="4" t="inlineStr">
        <is>
          <t>48028628336</t>
        </is>
      </c>
      <c r="E319" s="4" t="inlineStr">
        <is>
          <t>ALMACEN DE PT</t>
        </is>
      </c>
      <c r="F319" s="4" t="inlineStr">
        <is>
          <t>AUX ALMACEN DE PT</t>
        </is>
      </c>
      <c r="G319" s="4">
        <f>VLOOKUP(B319,[1]Hoja1!$B:$BA,52,0)</f>
        <v/>
      </c>
      <c r="H319" s="5" t="inlineStr">
        <is>
          <t>Ing: 23/01/2025 | Baja: 19/04/2025</t>
        </is>
      </c>
    </row>
    <row r="320" ht="19.9" customHeight="1">
      <c r="A320" s="2" t="n">
        <v>1228</v>
      </c>
      <c r="B320" s="2" t="inlineStr">
        <is>
          <t>GUTIERREZ ESPINOSA MARLENE</t>
        </is>
      </c>
      <c r="C320" s="2" t="inlineStr">
        <is>
          <t>GUEM970805MPLTSR07</t>
        </is>
      </c>
      <c r="D320" s="2" t="inlineStr">
        <is>
          <t>48089700180</t>
        </is>
      </c>
      <c r="E320" s="2" t="inlineStr">
        <is>
          <t>NOMINAS</t>
        </is>
      </c>
      <c r="F320" s="2" t="inlineStr">
        <is>
          <t>AUXILIAR INCIDENCIAS</t>
        </is>
      </c>
      <c r="G320" s="2">
        <f>VLOOKUP(B320,[1]Hoja1!$B:$BA,52,0)</f>
        <v/>
      </c>
      <c r="H320" s="3" t="inlineStr">
        <is>
          <t>Ing: 28/09/2024 | Baja: 30/09/2025</t>
        </is>
      </c>
    </row>
    <row r="321" ht="19.9" customHeight="1">
      <c r="A321" s="4" t="n">
        <v>828</v>
      </c>
      <c r="B321" s="4" t="inlineStr">
        <is>
          <t>GUTIERREZ GRANDE FELIPE DE JESUS</t>
        </is>
      </c>
      <c r="C321" s="4" t="inlineStr">
        <is>
          <t>GUGF000606HPLTRLA5</t>
        </is>
      </c>
      <c r="D321" s="4" t="inlineStr">
        <is>
          <t>30160016512</t>
        </is>
      </c>
      <c r="E321" s="4" t="inlineStr">
        <is>
          <t>MAQUINADOS</t>
        </is>
      </c>
      <c r="F321" s="4" t="inlineStr">
        <is>
          <t>AUX MAQUINADOS</t>
        </is>
      </c>
      <c r="G321" s="4">
        <f>VLOOKUP(B321,[1]Hoja1!$B:$BA,52,0)</f>
        <v/>
      </c>
      <c r="H321" s="5" t="inlineStr">
        <is>
          <t>Ing: 21/03/2024 | Baja: 18/04/2025</t>
        </is>
      </c>
    </row>
    <row r="322" ht="19.9" customHeight="1">
      <c r="A322" s="2" t="n">
        <v>703</v>
      </c>
      <c r="B322" s="2" t="inlineStr">
        <is>
          <t>GUTIERREZ MUNGUIA JOSE EDUARDO</t>
        </is>
      </c>
      <c r="C322" s="2" t="inlineStr">
        <is>
          <t>GUME911001HPLTND08</t>
        </is>
      </c>
      <c r="D322" s="2" t="inlineStr">
        <is>
          <t>48099129966</t>
        </is>
      </c>
      <c r="E322" s="2" t="inlineStr">
        <is>
          <t>CORTE</t>
        </is>
      </c>
      <c r="F322" s="2" t="inlineStr">
        <is>
          <t>AUX CORTE</t>
        </is>
      </c>
      <c r="G322" s="2">
        <f>VLOOKUP(B322,[1]Hoja1!$B:$BA,52,0)</f>
        <v/>
      </c>
      <c r="H322" s="3" t="inlineStr">
        <is>
          <t>Ing: 27/01/2024 | Baja: 30/06/2025</t>
        </is>
      </c>
    </row>
    <row r="323" ht="19.9" customHeight="1">
      <c r="A323" s="4" t="n">
        <v>323</v>
      </c>
      <c r="B323" s="4" t="inlineStr">
        <is>
          <t>GUTIERREZ TLAHUEXTL GILBERTO</t>
        </is>
      </c>
      <c r="C323" s="4" t="inlineStr">
        <is>
          <t>GUTG900204HPLTLL00</t>
        </is>
      </c>
      <c r="D323" s="4" t="inlineStr">
        <is>
          <t>48119007705</t>
        </is>
      </c>
      <c r="E323" s="4" t="inlineStr">
        <is>
          <t>CORTE</t>
        </is>
      </c>
      <c r="F323" s="4" t="inlineStr">
        <is>
          <t>OF SIERRA CINTA B</t>
        </is>
      </c>
      <c r="G323" s="4">
        <f>VLOOKUP(B323,[1]Hoja1!$B:$BA,52,0)</f>
        <v/>
      </c>
      <c r="H323" s="5" t="inlineStr">
        <is>
          <t>Ing: 18/07/2023</t>
        </is>
      </c>
    </row>
    <row r="324" ht="19.9" customHeight="1">
      <c r="A324" s="2" t="n">
        <v>71</v>
      </c>
      <c r="B324" s="2" t="inlineStr">
        <is>
          <t>GUTIERREZ VILLAVICENCIO PEDRO</t>
        </is>
      </c>
      <c r="C324" s="2" t="inlineStr">
        <is>
          <t>GUVP900901HMCTLD04</t>
        </is>
      </c>
      <c r="D324" s="2" t="inlineStr">
        <is>
          <t>16079027609</t>
        </is>
      </c>
      <c r="E324" s="2" t="inlineStr">
        <is>
          <t>PINTURA</t>
        </is>
      </c>
      <c r="F324" s="2" t="inlineStr">
        <is>
          <t>SUPERVISOR  DE PINTURA</t>
        </is>
      </c>
      <c r="G324" s="2">
        <f>VLOOKUP(B324,[1]Hoja1!$B:$BA,52,0)</f>
        <v/>
      </c>
      <c r="H324" s="3" t="inlineStr">
        <is>
          <t>Ing: 18/10/2022 | Baja: 01/02/2025</t>
        </is>
      </c>
    </row>
    <row r="325" ht="19.9" customHeight="1">
      <c r="A325" s="4" t="n">
        <v>287</v>
      </c>
      <c r="B325" s="4" t="inlineStr">
        <is>
          <t>GUZMAN CRUZ ROMAN</t>
        </is>
      </c>
      <c r="C325" s="4" t="inlineStr">
        <is>
          <t>GUCR880809HPLZRM05</t>
        </is>
      </c>
      <c r="D325" s="4" t="inlineStr">
        <is>
          <t>03178849687</t>
        </is>
      </c>
      <c r="E325" s="4" t="inlineStr">
        <is>
          <t>ESTRUCTURA</t>
        </is>
      </c>
      <c r="F325" s="4" t="inlineStr">
        <is>
          <t>SUPERVISOR B</t>
        </is>
      </c>
      <c r="G325" s="4">
        <f>VLOOKUP(B325,[1]Hoja1!$B:$BA,52,0)</f>
        <v/>
      </c>
      <c r="H325" s="5" t="inlineStr">
        <is>
          <t>Ing: 01/07/2023</t>
        </is>
      </c>
    </row>
    <row r="326" ht="19.9" customHeight="1">
      <c r="A326" s="2" t="n">
        <v>1224</v>
      </c>
      <c r="B326" s="2" t="inlineStr">
        <is>
          <t>GUZMAN OSORIO MISAEL</t>
        </is>
      </c>
      <c r="C326" s="2" t="inlineStr">
        <is>
          <t>GUOM851031HVZZSS08</t>
        </is>
      </c>
      <c r="D326" s="2" t="inlineStr">
        <is>
          <t>48048561640</t>
        </is>
      </c>
      <c r="E326" s="2" t="inlineStr">
        <is>
          <t>CORTE</t>
        </is>
      </c>
      <c r="F326" s="2" t="inlineStr">
        <is>
          <t>AUX CORTE</t>
        </is>
      </c>
      <c r="G326" s="2">
        <f>VLOOKUP(B326,[1]Hoja1!$B:$BA,52,0)</f>
        <v/>
      </c>
      <c r="H326" s="3" t="inlineStr">
        <is>
          <t>Ing: 28/09/2024 | Baja: 16/01/2025</t>
        </is>
      </c>
    </row>
    <row r="327" ht="19.9" customHeight="1">
      <c r="A327" s="4" t="n">
        <v>1532</v>
      </c>
      <c r="B327" s="4" t="inlineStr">
        <is>
          <t>GUZMAN SANCHEZ LUIS GOGHAN</t>
        </is>
      </c>
      <c r="C327" s="4" t="inlineStr">
        <is>
          <t>GUSL000519HPLZNSA7</t>
        </is>
      </c>
      <c r="D327" s="4" t="inlineStr">
        <is>
          <t>70160027564</t>
        </is>
      </c>
      <c r="E327" s="4" t="inlineStr">
        <is>
          <t>ALMACEN</t>
        </is>
      </c>
      <c r="F327" s="4" t="inlineStr">
        <is>
          <t>AUX ALMACEN</t>
        </is>
      </c>
      <c r="G327" s="4">
        <f>VLOOKUP(B327,[1]Hoja1!$B:$BA,52,0)</f>
        <v/>
      </c>
      <c r="H327" s="5" t="inlineStr">
        <is>
          <t>Ing: 11/03/2025 | Baja: 18/03/2025</t>
        </is>
      </c>
    </row>
    <row r="328" ht="19.9" customHeight="1">
      <c r="A328" s="2" t="n">
        <v>1367</v>
      </c>
      <c r="B328" s="2" t="inlineStr">
        <is>
          <t>HEREDIA AGUIRRE ALONDRA ITZEL</t>
        </is>
      </c>
      <c r="C328" s="2" t="inlineStr">
        <is>
          <t>HEAA960402MGRRGL07</t>
        </is>
      </c>
      <c r="D328" s="2" t="inlineStr">
        <is>
          <t>02179600313</t>
        </is>
      </c>
      <c r="E328" s="2" t="inlineStr">
        <is>
          <t>RECURSOS HUMANOS</t>
        </is>
      </c>
      <c r="F328" s="2" t="inlineStr">
        <is>
          <t>ENFERMERA OCUPACIONAL</t>
        </is>
      </c>
      <c r="G328" s="2">
        <f>VLOOKUP(B328,[1]Hoja1!$B:$BA,52,0)</f>
        <v/>
      </c>
      <c r="H328" s="3" t="inlineStr">
        <is>
          <t>Ing: 11/01/2025 | Baja: 15/05/2025</t>
        </is>
      </c>
    </row>
    <row r="329" ht="19.9" customHeight="1">
      <c r="A329" s="4" t="n">
        <v>1452</v>
      </c>
      <c r="B329" s="4" t="inlineStr">
        <is>
          <t>HERNANDEZ AMAXAL VICTOR ALFONSO</t>
        </is>
      </c>
      <c r="C329" s="4" t="inlineStr">
        <is>
          <t>HEAV921125HPLRMC08</t>
        </is>
      </c>
      <c r="D329" s="4" t="inlineStr">
        <is>
          <t>48139238116</t>
        </is>
      </c>
      <c r="E329" s="4" t="inlineStr">
        <is>
          <t>HIDRAULICA</t>
        </is>
      </c>
      <c r="F329" s="4" t="inlineStr">
        <is>
          <t>AUX HIDRAULICA</t>
        </is>
      </c>
      <c r="G329" s="4">
        <f>VLOOKUP(B329,[1]Hoja1!$B:$BA,52,0)</f>
        <v/>
      </c>
      <c r="H329" s="5" t="inlineStr">
        <is>
          <t>Ing: 01/02/2025 | Baja: 18/03/2025</t>
        </is>
      </c>
    </row>
    <row r="330" ht="19.9" customHeight="1">
      <c r="A330" s="2" t="n">
        <v>1281</v>
      </c>
      <c r="B330" s="2" t="inlineStr">
        <is>
          <t>HERNANDEZ CORDOVA JAVIER</t>
        </is>
      </c>
      <c r="C330" s="2" t="inlineStr">
        <is>
          <t>HECJ770404HPLRRV08</t>
        </is>
      </c>
      <c r="D330" s="2" t="inlineStr">
        <is>
          <t>48987728192</t>
        </is>
      </c>
      <c r="E330" s="2" t="inlineStr">
        <is>
          <t>TRAFICO</t>
        </is>
      </c>
      <c r="F330" s="2" t="inlineStr">
        <is>
          <t>CHOFER</t>
        </is>
      </c>
      <c r="G330" s="2">
        <f>VLOOKUP(B330,[1]Hoja1!$B:$BA,52,0)</f>
        <v/>
      </c>
      <c r="H330" s="3" t="inlineStr">
        <is>
          <t>Ing: 09/11/2024 | Baja: 14/06/2025</t>
        </is>
      </c>
    </row>
    <row r="331" ht="19.9" customHeight="1">
      <c r="A331" s="4" t="n">
        <v>1562</v>
      </c>
      <c r="B331" s="4" t="inlineStr">
        <is>
          <t>HERNANDEZ CORTES JORGE</t>
        </is>
      </c>
      <c r="C331" s="4" t="inlineStr">
        <is>
          <t>HECJ780905HPLRRR03</t>
        </is>
      </c>
      <c r="D331" s="4" t="inlineStr">
        <is>
          <t>08147843521</t>
        </is>
      </c>
      <c r="E331" s="4" t="inlineStr">
        <is>
          <t>TRAFICO</t>
        </is>
      </c>
      <c r="F331" s="4" t="inlineStr">
        <is>
          <t>AUX HIDRAULICA</t>
        </is>
      </c>
      <c r="G331" s="4">
        <f>VLOOKUP(B331,[1]Hoja1!$B:$BA,52,0)</f>
        <v/>
      </c>
      <c r="H331" s="5" t="inlineStr">
        <is>
          <t>Ing: 02/05/2025 | Baja: 21/05/2025</t>
        </is>
      </c>
    </row>
    <row r="332" ht="19.9" customHeight="1">
      <c r="A332" s="2" t="n">
        <v>1380</v>
      </c>
      <c r="B332" s="2" t="inlineStr">
        <is>
          <t>HERNANDEZ DURAN CLEMENTE</t>
        </is>
      </c>
      <c r="C332" s="2" t="inlineStr">
        <is>
          <t>HEDC941210HVZRRL05</t>
        </is>
      </c>
      <c r="D332" s="2" t="inlineStr">
        <is>
          <t>18149478341</t>
        </is>
      </c>
      <c r="E332" s="2" t="inlineStr">
        <is>
          <t>MAQUINADOS</t>
        </is>
      </c>
      <c r="F332" s="2" t="inlineStr">
        <is>
          <t>MEDIO OF MAQUINADOS</t>
        </is>
      </c>
      <c r="G332" s="2">
        <f>VLOOKUP(B332,[1]Hoja1!$B:$BA,52,0)</f>
        <v/>
      </c>
      <c r="H332" s="3" t="inlineStr">
        <is>
          <t>Ing: 15/01/2025 | Baja: 30/06/2025</t>
        </is>
      </c>
    </row>
    <row r="333" ht="19.9" customHeight="1">
      <c r="A333" s="4" t="n">
        <v>1398</v>
      </c>
      <c r="B333" s="4" t="inlineStr">
        <is>
          <t>HERNANDEZ ECHAVARRI ADRIANA</t>
        </is>
      </c>
      <c r="C333" s="4" t="inlineStr">
        <is>
          <t>HEEA750404MDFRCD05</t>
        </is>
      </c>
      <c r="D333" s="4" t="inlineStr">
        <is>
          <t>48997526792</t>
        </is>
      </c>
      <c r="E333" s="4" t="inlineStr">
        <is>
          <t>NOMINAS</t>
        </is>
      </c>
      <c r="F333" s="4" t="inlineStr">
        <is>
          <t>ANALISTA NOMINAS</t>
        </is>
      </c>
      <c r="G333" s="4">
        <f>VLOOKUP(B333,[1]Hoja1!$B:$BA,52,0)</f>
        <v/>
      </c>
      <c r="H333" s="5" t="inlineStr">
        <is>
          <t>Ing: 16/01/2025 | Baja: 31/12/2025</t>
        </is>
      </c>
    </row>
    <row r="334" ht="19.9" customHeight="1">
      <c r="A334" s="2" t="n">
        <v>816</v>
      </c>
      <c r="B334" s="2" t="inlineStr">
        <is>
          <t>HERNANDEZ FUENTES GILBERTO</t>
        </is>
      </c>
      <c r="C334" s="2" t="inlineStr">
        <is>
          <t>HEFG980129HPLRNL05</t>
        </is>
      </c>
      <c r="D334" s="2" t="inlineStr">
        <is>
          <t>02249839016</t>
        </is>
      </c>
      <c r="E334" s="2" t="inlineStr">
        <is>
          <t>HIDRAULICA</t>
        </is>
      </c>
      <c r="F334" s="2" t="inlineStr">
        <is>
          <t>AUX HIDRAULICA</t>
        </is>
      </c>
      <c r="G334" s="2">
        <f>VLOOKUP(B334,[1]Hoja1!$B:$BA,52,0)</f>
        <v/>
      </c>
      <c r="H334" s="3" t="inlineStr">
        <is>
          <t>Ing: 16/03/2024 | Baja: 21/05/2025</t>
        </is>
      </c>
    </row>
    <row r="335" ht="19.9" customHeight="1">
      <c r="A335" s="4" t="n">
        <v>275</v>
      </c>
      <c r="B335" s="4" t="inlineStr">
        <is>
          <t>HERNANDEZ GUTIERREZ ANGEL</t>
        </is>
      </c>
      <c r="C335" s="4" t="inlineStr">
        <is>
          <t>HEGA730801HPLRTN03</t>
        </is>
      </c>
      <c r="D335" s="4" t="inlineStr">
        <is>
          <t>62897362919</t>
        </is>
      </c>
      <c r="E335" s="4" t="inlineStr">
        <is>
          <t>NEUMATICOS</t>
        </is>
      </c>
      <c r="F335" s="4" t="inlineStr">
        <is>
          <t>OF TALACHERO A</t>
        </is>
      </c>
      <c r="G335" s="4">
        <f>VLOOKUP(B335,[1]Hoja1!$B:$BA,52,0)</f>
        <v/>
      </c>
      <c r="H335" s="5" t="inlineStr">
        <is>
          <t>Ing: 01/07/2023</t>
        </is>
      </c>
    </row>
    <row r="336" ht="19.9" customHeight="1">
      <c r="A336" s="2" t="n">
        <v>75</v>
      </c>
      <c r="B336" s="2" t="inlineStr">
        <is>
          <t>HERNANDEZ HERNANDEZ ARTURO</t>
        </is>
      </c>
      <c r="C336" s="2" t="inlineStr">
        <is>
          <t>HEHA930429HPLRRR04</t>
        </is>
      </c>
      <c r="D336" s="2" t="inlineStr">
        <is>
          <t>48119321908</t>
        </is>
      </c>
      <c r="E336" s="2" t="inlineStr">
        <is>
          <t>SOLDADURA</t>
        </is>
      </c>
      <c r="F336" s="2" t="inlineStr">
        <is>
          <t>OF SOLDADOR A</t>
        </is>
      </c>
      <c r="G336" s="2">
        <f>VLOOKUP(B336,[1]Hoja1!$B:$BA,52,0)</f>
        <v/>
      </c>
      <c r="H336" s="3" t="inlineStr">
        <is>
          <t>Ing: 04/03/2023 | Baja: 31/12/2025</t>
        </is>
      </c>
    </row>
    <row r="337" ht="19.9" customHeight="1">
      <c r="A337" s="4" t="n">
        <v>76</v>
      </c>
      <c r="B337" s="4" t="inlineStr">
        <is>
          <t>HERNANDEZ HERNANDEZ DANIEL</t>
        </is>
      </c>
      <c r="C337" s="4" t="inlineStr">
        <is>
          <t>HEHD911128HPLRRN00</t>
        </is>
      </c>
      <c r="D337" s="4" t="inlineStr">
        <is>
          <t>48129139977</t>
        </is>
      </c>
      <c r="E337" s="4" t="inlineStr">
        <is>
          <t>MECANICA</t>
        </is>
      </c>
      <c r="F337" s="4" t="inlineStr">
        <is>
          <t>OF MECANICO A</t>
        </is>
      </c>
      <c r="G337" s="4">
        <f>VLOOKUP(B337,[1]Hoja1!$B:$BA,52,0)</f>
        <v/>
      </c>
      <c r="H337" s="5" t="inlineStr">
        <is>
          <t>Ing: 14/02/2022</t>
        </is>
      </c>
    </row>
    <row r="338" ht="19.9" customHeight="1">
      <c r="A338" s="2" t="n">
        <v>1317</v>
      </c>
      <c r="B338" s="2" t="inlineStr">
        <is>
          <t>HERNANDEZ HERNANDEZ JUAN MANUEL</t>
        </is>
      </c>
      <c r="C338" s="2" t="inlineStr">
        <is>
          <t>HEHJ950512HPLRRN00</t>
        </is>
      </c>
      <c r="D338" s="2" t="inlineStr">
        <is>
          <t>18169526995</t>
        </is>
      </c>
      <c r="E338" s="2" t="inlineStr">
        <is>
          <t>ALMACEN</t>
        </is>
      </c>
      <c r="F338" s="2" t="inlineStr">
        <is>
          <t>SUPERVISOR DE ALMACEN</t>
        </is>
      </c>
      <c r="G338" s="2">
        <f>VLOOKUP(B338,[1]Hoja1!$B:$BA,52,0)</f>
        <v/>
      </c>
      <c r="H338" s="3" t="inlineStr">
        <is>
          <t>Ing: 03/12/2024 | Baja: 30/04/2025</t>
        </is>
      </c>
    </row>
    <row r="339" ht="19.9" customHeight="1">
      <c r="A339" s="4" t="n">
        <v>883</v>
      </c>
      <c r="B339" s="4" t="inlineStr">
        <is>
          <t>HERNANDEZ MARIN GUILLERMO</t>
        </is>
      </c>
      <c r="C339" s="4" t="inlineStr">
        <is>
          <t>HEMG720625HPLRRL00</t>
        </is>
      </c>
      <c r="D339" s="4" t="inlineStr">
        <is>
          <t>62907238463</t>
        </is>
      </c>
      <c r="E339" s="4" t="inlineStr">
        <is>
          <t>SOLDADURA</t>
        </is>
      </c>
      <c r="F339" s="4" t="inlineStr">
        <is>
          <t>OF SOLDADOR B</t>
        </is>
      </c>
      <c r="G339" s="4">
        <f>VLOOKUP(B339,[1]Hoja1!$B:$BA,52,0)</f>
        <v/>
      </c>
      <c r="H339" s="5" t="inlineStr">
        <is>
          <t>Ing: 17/04/2024 | Baja: 31/03/2025</t>
        </is>
      </c>
    </row>
    <row r="340" ht="19.9" customHeight="1">
      <c r="A340" s="2" t="n">
        <v>9077</v>
      </c>
      <c r="B340" s="2" t="inlineStr">
        <is>
          <t>HERNANDEZ MARTINEZ CLEMENTE</t>
        </is>
      </c>
      <c r="C340" s="2" t="inlineStr">
        <is>
          <t>HEMC711122HPLRRL03</t>
        </is>
      </c>
      <c r="D340" s="2" t="inlineStr">
        <is>
          <t>02237108572</t>
        </is>
      </c>
      <c r="E340" s="2" t="inlineStr">
        <is>
          <t>MANTENIMIENTO INFRAESTRUCTURA</t>
        </is>
      </c>
      <c r="F340" s="2" t="inlineStr">
        <is>
          <t>AUXILIAR MANTENIMIENTO</t>
        </is>
      </c>
      <c r="G340" s="2">
        <f>VLOOKUP(B340,[1]Hoja1!$B:$BA,52,0)</f>
        <v/>
      </c>
      <c r="H340" s="3" t="inlineStr">
        <is>
          <t>Ing: 11/03/2023 | Baja: 31/12/2025</t>
        </is>
      </c>
    </row>
    <row r="341" ht="19.9" customHeight="1">
      <c r="A341" s="4" t="n">
        <v>313</v>
      </c>
      <c r="B341" s="4" t="inlineStr">
        <is>
          <t>HERNANDEZ MELENDEZ MIGUEL ANGEL</t>
        </is>
      </c>
      <c r="C341" s="4" t="inlineStr">
        <is>
          <t>HEMM960811HPLRLG07</t>
        </is>
      </c>
      <c r="D341" s="4" t="inlineStr">
        <is>
          <t>18159619305</t>
        </is>
      </c>
      <c r="E341" s="4" t="inlineStr">
        <is>
          <t>MECANICA</t>
        </is>
      </c>
      <c r="F341" s="4" t="inlineStr">
        <is>
          <t>SUPERVISOR DE MECANICA</t>
        </is>
      </c>
      <c r="G341" s="4">
        <f>VLOOKUP(B341,[1]Hoja1!$B:$BA,52,0)</f>
        <v/>
      </c>
      <c r="H341" s="5" t="inlineStr">
        <is>
          <t>Ing: 15/07/2023 | Baja: 19/08/2025</t>
        </is>
      </c>
    </row>
    <row r="342" ht="19.9" customHeight="1">
      <c r="A342" s="2" t="n">
        <v>838</v>
      </c>
      <c r="B342" s="2" t="inlineStr">
        <is>
          <t>HERNANDEZ MENDEZ JORGE</t>
        </is>
      </c>
      <c r="C342" s="2" t="inlineStr">
        <is>
          <t>HEMJ961126HPLRNR08</t>
        </is>
      </c>
      <c r="D342" s="2" t="inlineStr">
        <is>
          <t>62159673243</t>
        </is>
      </c>
      <c r="E342" s="2" t="inlineStr">
        <is>
          <t>HIDRAULICA</t>
        </is>
      </c>
      <c r="F342" s="2" t="inlineStr">
        <is>
          <t>OF HIDRAULICO B</t>
        </is>
      </c>
      <c r="G342" s="2">
        <f>VLOOKUP(B342,[1]Hoja1!$B:$BA,52,0)</f>
        <v/>
      </c>
      <c r="H342" s="3" t="inlineStr">
        <is>
          <t>Ing: 26/03/2024 | Baja: 30/09/2025</t>
        </is>
      </c>
    </row>
    <row r="343" ht="19.9" customHeight="1">
      <c r="A343" s="4" t="n">
        <v>1294</v>
      </c>
      <c r="B343" s="4" t="inlineStr">
        <is>
          <t>HERNANDEZ MENDEZ MARCO ANTONIO</t>
        </is>
      </c>
      <c r="C343" s="4" t="inlineStr">
        <is>
          <t>HEMM980923HPLRNR08</t>
        </is>
      </c>
      <c r="D343" s="4" t="inlineStr">
        <is>
          <t>17199842646</t>
        </is>
      </c>
      <c r="E343" s="4" t="inlineStr">
        <is>
          <t>SOLDADURA</t>
        </is>
      </c>
      <c r="F343" s="4" t="inlineStr">
        <is>
          <t>OF ACORAZADO B</t>
        </is>
      </c>
      <c r="G343" s="4">
        <f>VLOOKUP(B343,[1]Hoja1!$B:$BA,52,0)</f>
        <v/>
      </c>
      <c r="H343" s="5" t="inlineStr">
        <is>
          <t>Ing: 16/11/2024 | Baja: 30/09/2025</t>
        </is>
      </c>
    </row>
    <row r="344" ht="19.9" customHeight="1">
      <c r="A344" s="2" t="n">
        <v>1668</v>
      </c>
      <c r="B344" s="2" t="inlineStr">
        <is>
          <t>HERNANDEZ MORALES JOSUE GERAR</t>
        </is>
      </c>
      <c r="C344" s="2" t="inlineStr">
        <is>
          <t>HEMJ961110HDFRRS06</t>
        </is>
      </c>
      <c r="D344" s="2" t="inlineStr">
        <is>
          <t>16169672009</t>
        </is>
      </c>
      <c r="E344" s="2" t="inlineStr">
        <is>
          <t>SEGURIDAD INDUSTRIAL</t>
        </is>
      </c>
      <c r="F344" s="2" t="inlineStr">
        <is>
          <t>AUXILIAR SEGURIDAD INDUSTRIAL</t>
        </is>
      </c>
      <c r="G344" s="2">
        <f>VLOOKUP(B344,[1]Hoja1!$B:$BA,52,0)</f>
        <v/>
      </c>
      <c r="H344" s="3" t="inlineStr">
        <is>
          <t>Ing: 28/08/2025 | Baja: 03/01/2026</t>
        </is>
      </c>
    </row>
    <row r="345" ht="19.9" customHeight="1">
      <c r="A345" s="4" t="n">
        <v>786</v>
      </c>
      <c r="B345" s="4" t="inlineStr">
        <is>
          <t>HERNANDEZ MUAR GABRIEL</t>
        </is>
      </c>
      <c r="C345" s="4" t="inlineStr">
        <is>
          <t>HEMG030624HTLRRBA6</t>
        </is>
      </c>
      <c r="D345" s="4" t="inlineStr">
        <is>
          <t>18230362172</t>
        </is>
      </c>
      <c r="E345" s="4" t="inlineStr">
        <is>
          <t>SOLDADURA</t>
        </is>
      </c>
      <c r="F345" s="4" t="inlineStr">
        <is>
          <t>OF SOLDADOR B</t>
        </is>
      </c>
      <c r="G345" s="4">
        <f>VLOOKUP(B345,[1]Hoja1!$B:$BA,52,0)</f>
        <v/>
      </c>
      <c r="H345" s="5" t="inlineStr">
        <is>
          <t>Ing: 02/03/2024 | Baja: 07/10/2025</t>
        </is>
      </c>
    </row>
    <row r="346" ht="19.9" customHeight="1">
      <c r="A346" s="2" t="n">
        <v>1521</v>
      </c>
      <c r="B346" s="2" t="inlineStr">
        <is>
          <t>HERNANDEZ OLIVARES FERNANDO ALBERTO</t>
        </is>
      </c>
      <c r="C346" s="2" t="inlineStr">
        <is>
          <t>HEOF020404HVZRLRA1</t>
        </is>
      </c>
      <c r="D346" s="2" t="inlineStr">
        <is>
          <t>05180235706</t>
        </is>
      </c>
      <c r="E346" s="2" t="inlineStr">
        <is>
          <t>PRODUCCION</t>
        </is>
      </c>
      <c r="F346" s="2" t="inlineStr">
        <is>
          <t>ASISTENTE PRODUCCION</t>
        </is>
      </c>
      <c r="G346" s="2">
        <f>VLOOKUP(B346,[1]Hoja1!$B:$BA,52,0)</f>
        <v/>
      </c>
      <c r="H346" s="3" t="inlineStr">
        <is>
          <t>Ing: 04/03/2025</t>
        </is>
      </c>
    </row>
    <row r="347" ht="19.9" customHeight="1">
      <c r="A347" s="4" t="n">
        <v>1554</v>
      </c>
      <c r="B347" s="4" t="inlineStr">
        <is>
          <t>HERNANDEZ PERCINO DULCE PAOLA</t>
        </is>
      </c>
      <c r="C347" s="4" t="inlineStr">
        <is>
          <t>HEPD990409MPLRRL08</t>
        </is>
      </c>
      <c r="D347" s="4" t="inlineStr">
        <is>
          <t>91169921060</t>
        </is>
      </c>
      <c r="E347" s="4" t="inlineStr">
        <is>
          <t>MANTENIMIENTO</t>
        </is>
      </c>
      <c r="F347" s="4" t="inlineStr">
        <is>
          <t>AUXILIAR MANTENIMIENTO</t>
        </is>
      </c>
      <c r="G347" s="4">
        <f>VLOOKUP(B347,[1]Hoja1!$B:$BA,52,0)</f>
        <v/>
      </c>
      <c r="H347" s="5" t="inlineStr">
        <is>
          <t>Ing: 11/04/2025 | Baja: 03/11/2025</t>
        </is>
      </c>
    </row>
    <row r="348" ht="19.9" customHeight="1">
      <c r="A348" s="2" t="n">
        <v>1081</v>
      </c>
      <c r="B348" s="2" t="inlineStr">
        <is>
          <t>HERNANDEZ SANCHEZ ELIAS</t>
        </is>
      </c>
      <c r="C348" s="2" t="inlineStr">
        <is>
          <t>HESE950212HVZRNL00</t>
        </is>
      </c>
      <c r="D348" s="2" t="inlineStr">
        <is>
          <t>38159515816</t>
        </is>
      </c>
      <c r="E348" s="2" t="inlineStr">
        <is>
          <t>CALIDAD</t>
        </is>
      </c>
      <c r="F348" s="2" t="inlineStr">
        <is>
          <t>INSPECTOR CALIDAD</t>
        </is>
      </c>
      <c r="G348" s="2">
        <f>VLOOKUP(B348,[1]Hoja1!$B:$BA,52,0)</f>
        <v/>
      </c>
      <c r="H348" s="3" t="inlineStr">
        <is>
          <t>Ing: 30/07/2024 | Baja: 31/12/2025</t>
        </is>
      </c>
    </row>
    <row r="349" ht="19.9" customHeight="1">
      <c r="A349" s="4" t="n">
        <v>1183</v>
      </c>
      <c r="B349" s="4" t="inlineStr">
        <is>
          <t>HERNANDEZ SARMIENTO RUFINO</t>
        </is>
      </c>
      <c r="C349" s="4" t="inlineStr">
        <is>
          <t>HESR770826HPLRRF00</t>
        </is>
      </c>
      <c r="D349" s="4" t="inlineStr">
        <is>
          <t>62937794543</t>
        </is>
      </c>
      <c r="E349" s="4" t="inlineStr">
        <is>
          <t>HIDRAULICA</t>
        </is>
      </c>
      <c r="F349" s="4" t="inlineStr">
        <is>
          <t>TEC ENTRENAMIENTO HIDRAULICA</t>
        </is>
      </c>
      <c r="G349" s="4">
        <f>VLOOKUP(B349,[1]Hoja1!$B:$BA,52,0)</f>
        <v/>
      </c>
      <c r="H349" s="5" t="inlineStr">
        <is>
          <t>Ing: 04/09/2024</t>
        </is>
      </c>
    </row>
    <row r="350" ht="19.9" customHeight="1">
      <c r="A350" s="2" t="n">
        <v>78</v>
      </c>
      <c r="B350" s="2" t="inlineStr">
        <is>
          <t>HERNANDEZ TOME ISMAEL</t>
        </is>
      </c>
      <c r="C350" s="2" t="inlineStr">
        <is>
          <t>HETI940916HPLRMS06</t>
        </is>
      </c>
      <c r="D350" s="2" t="inlineStr">
        <is>
          <t>48139437049</t>
        </is>
      </c>
      <c r="E350" s="2" t="inlineStr">
        <is>
          <t>ESTRUCTURA</t>
        </is>
      </c>
      <c r="F350" s="2" t="inlineStr">
        <is>
          <t>SUPERVISOR B</t>
        </is>
      </c>
      <c r="G350" s="2">
        <f>VLOOKUP(B350,[1]Hoja1!$B:$BA,52,0)</f>
        <v/>
      </c>
      <c r="H350" s="3" t="inlineStr">
        <is>
          <t>Ing: 18/12/2021</t>
        </is>
      </c>
    </row>
    <row r="351" ht="19.9" customHeight="1">
      <c r="A351" s="4" t="n">
        <v>79</v>
      </c>
      <c r="B351" s="4" t="inlineStr">
        <is>
          <t>HERNANDEZ TREJO JACOBO</t>
        </is>
      </c>
      <c r="C351" s="4" t="inlineStr">
        <is>
          <t>HETJ850823HPLRRC07</t>
        </is>
      </c>
      <c r="D351" s="4" t="inlineStr">
        <is>
          <t>48048557663</t>
        </is>
      </c>
      <c r="E351" s="4" t="inlineStr">
        <is>
          <t>SOLDADURA</t>
        </is>
      </c>
      <c r="F351" s="4" t="inlineStr">
        <is>
          <t>OF SOLDADOR B</t>
        </is>
      </c>
      <c r="G351" s="4">
        <f>VLOOKUP(B351,[1]Hoja1!$B:$BA,52,0)</f>
        <v/>
      </c>
      <c r="H351" s="5" t="inlineStr">
        <is>
          <t>Ing: 18/03/2023 | Baja: 30/09/2025</t>
        </is>
      </c>
    </row>
    <row r="352" ht="19.9" customHeight="1">
      <c r="A352" s="2" t="n">
        <v>1348</v>
      </c>
      <c r="B352" s="2" t="inlineStr">
        <is>
          <t>HERNANDEZ VIVANCO ANGEL</t>
        </is>
      </c>
      <c r="C352" s="2" t="inlineStr">
        <is>
          <t>HEVA960925HPLRVN05</t>
        </is>
      </c>
      <c r="D352" s="2" t="inlineStr">
        <is>
          <t>48159657229</t>
        </is>
      </c>
      <c r="E352" s="2" t="inlineStr">
        <is>
          <t>CALIDAD</t>
        </is>
      </c>
      <c r="F352" s="2" t="inlineStr">
        <is>
          <t>AUX CALIDAD</t>
        </is>
      </c>
      <c r="G352" s="2">
        <f>VLOOKUP(B352,[1]Hoja1!$B:$BA,52,0)</f>
        <v/>
      </c>
      <c r="H352" s="3" t="inlineStr">
        <is>
          <t>Ing: 04/03/2025 | Baja: 30/06/2025</t>
        </is>
      </c>
    </row>
    <row r="353" ht="19.9" customHeight="1">
      <c r="A353" s="4" t="n">
        <v>1488</v>
      </c>
      <c r="B353" s="4" t="inlineStr">
        <is>
          <t>HERRERA MARTIN GANDHI ULISSES</t>
        </is>
      </c>
      <c r="C353" s="4" t="inlineStr">
        <is>
          <t>HEMG970302HPLRRN01</t>
        </is>
      </c>
      <c r="D353" s="4" t="inlineStr">
        <is>
          <t>32169741587</t>
        </is>
      </c>
      <c r="E353" s="4" t="inlineStr">
        <is>
          <t>HIDRAULICA</t>
        </is>
      </c>
      <c r="F353" s="4" t="inlineStr">
        <is>
          <t>AUX HIDRAULICA</t>
        </is>
      </c>
      <c r="G353" s="4">
        <f>VLOOKUP(B353,[1]Hoja1!$B:$BA,52,0)</f>
        <v/>
      </c>
      <c r="H353" s="5" t="inlineStr">
        <is>
          <t>Ing: 17/02/2025 | Baja: 07/08/2025</t>
        </is>
      </c>
    </row>
    <row r="354" ht="19.9" customHeight="1">
      <c r="A354" s="2" t="n">
        <v>1067</v>
      </c>
      <c r="B354" s="2" t="inlineStr">
        <is>
          <t>HERRERA RAMOS ANTONIO</t>
        </is>
      </c>
      <c r="C354" s="2" t="inlineStr">
        <is>
          <t>HERA931115HPLRMN04</t>
        </is>
      </c>
      <c r="D354" s="2" t="inlineStr">
        <is>
          <t>05169358073</t>
        </is>
      </c>
      <c r="E354" s="2" t="inlineStr">
        <is>
          <t>SEGURIDAD INDUSTRIAL</t>
        </is>
      </c>
      <c r="F354" s="2" t="inlineStr">
        <is>
          <t>AUXILIAR SEGURIDAD INDUSTRIAL</t>
        </is>
      </c>
      <c r="G354" s="2">
        <f>VLOOKUP(B354,[1]Hoja1!$B:$BA,52,0)</f>
        <v/>
      </c>
      <c r="H354" s="3" t="inlineStr">
        <is>
          <t>Ing: 25/07/2024 | Baja: 31/12/2025</t>
        </is>
      </c>
    </row>
    <row r="355" ht="19.9" customHeight="1">
      <c r="A355" s="4" t="n">
        <v>1576</v>
      </c>
      <c r="B355" s="4" t="inlineStr">
        <is>
          <t>HERRERA RODRIGUEZ JONATHAN</t>
        </is>
      </c>
      <c r="C355" s="4" t="inlineStr">
        <is>
          <t>HERJ930919HPLRDN03</t>
        </is>
      </c>
      <c r="D355" s="4" t="inlineStr">
        <is>
          <t>48139306863</t>
        </is>
      </c>
      <c r="E355" s="4" t="inlineStr">
        <is>
          <t>PINTURA</t>
        </is>
      </c>
      <c r="F355" s="4" t="inlineStr">
        <is>
          <t>SUPERVISOR PINTURA</t>
        </is>
      </c>
      <c r="G355" s="4">
        <f>VLOOKUP(B355,[1]Hoja1!$B:$BA,52,0)</f>
        <v/>
      </c>
      <c r="H355" s="5" t="inlineStr">
        <is>
          <t>Ing: 10/05/2025 | Baja: 16/06/2025</t>
        </is>
      </c>
    </row>
    <row r="356" ht="19.9" customHeight="1">
      <c r="A356" s="2" t="n">
        <v>597</v>
      </c>
      <c r="B356" s="2" t="inlineStr">
        <is>
          <t>HERRERA ZACARIAS ABRAHAM</t>
        </is>
      </c>
      <c r="C356" s="2" t="inlineStr">
        <is>
          <t>HEZA930415HHGRCB04</t>
        </is>
      </c>
      <c r="D356" s="2" t="inlineStr">
        <is>
          <t>42109305195</t>
        </is>
      </c>
      <c r="E356" s="2" t="inlineStr">
        <is>
          <t>SEGURIDAD INDUSTRIAL</t>
        </is>
      </c>
      <c r="F356" s="2" t="inlineStr">
        <is>
          <t>ANALISTA SEGURIDAD INDUSTRIAL</t>
        </is>
      </c>
      <c r="G356" s="2">
        <f>VLOOKUP(B356,[1]Hoja1!$B:$BA,52,0)</f>
        <v/>
      </c>
      <c r="H356" s="3" t="inlineStr">
        <is>
          <t>Ing: 13/11/2023</t>
        </is>
      </c>
    </row>
    <row r="357" ht="19.9" customHeight="1">
      <c r="A357" s="4" t="n">
        <v>1424</v>
      </c>
      <c r="B357" s="4" t="inlineStr">
        <is>
          <t>HIJUELOS RAMIREZ GEISLER KAHEL FERNANDO</t>
        </is>
      </c>
      <c r="C357" s="4" t="inlineStr">
        <is>
          <t>HIRG030912HYNJMSA5</t>
        </is>
      </c>
      <c r="D357" s="4" t="inlineStr">
        <is>
          <t>88180389814</t>
        </is>
      </c>
      <c r="E357" s="4" t="inlineStr">
        <is>
          <t>ALMACEN</t>
        </is>
      </c>
      <c r="F357" s="4" t="inlineStr">
        <is>
          <t>AUX ALMACEN</t>
        </is>
      </c>
      <c r="G357" s="4">
        <f>VLOOKUP(B357,[1]Hoja1!$B:$BA,52,0)</f>
        <v/>
      </c>
      <c r="H357" s="5" t="inlineStr">
        <is>
          <t>Ing: 23/01/2025 | Baja: 11/02/2025</t>
        </is>
      </c>
    </row>
    <row r="358" ht="19.9" customHeight="1">
      <c r="A358" s="2" t="n">
        <v>1524</v>
      </c>
      <c r="B358" s="2" t="inlineStr">
        <is>
          <t>HIJUITL LAZARO ISRAEL</t>
        </is>
      </c>
      <c r="C358" s="2" t="inlineStr">
        <is>
          <t>HILI961105HPLJZS00</t>
        </is>
      </c>
      <c r="D358" s="2" t="inlineStr">
        <is>
          <t>19159619402</t>
        </is>
      </c>
      <c r="E358" s="2" t="inlineStr">
        <is>
          <t>PINTURA</t>
        </is>
      </c>
      <c r="F358" s="2" t="inlineStr">
        <is>
          <t>AUX PINTURA</t>
        </is>
      </c>
      <c r="G358" s="2">
        <f>VLOOKUP(B358,[1]Hoja1!$B:$BA,52,0)</f>
        <v/>
      </c>
      <c r="H358" s="3" t="inlineStr">
        <is>
          <t>Ing: 06/03/2025 | Baja: 21/05/2025</t>
        </is>
      </c>
    </row>
    <row r="359" ht="19.9" customHeight="1">
      <c r="A359" s="4" t="n">
        <v>1445</v>
      </c>
      <c r="B359" s="4" t="inlineStr">
        <is>
          <t>HUEPA ROMERO JOSE MANUEL</t>
        </is>
      </c>
      <c r="C359" s="4" t="inlineStr">
        <is>
          <t>HURM020618HPLPMNA4</t>
        </is>
      </c>
      <c r="D359" s="4" t="inlineStr">
        <is>
          <t>46180247069</t>
        </is>
      </c>
      <c r="E359" s="4" t="inlineStr">
        <is>
          <t>HIDRAULICA</t>
        </is>
      </c>
      <c r="F359" s="4" t="inlineStr">
        <is>
          <t>AUX HIDRAULICA</t>
        </is>
      </c>
      <c r="G359" s="4">
        <f>VLOOKUP(B359,[1]Hoja1!$B:$BA,52,0)</f>
        <v/>
      </c>
      <c r="H359" s="5" t="inlineStr">
        <is>
          <t>Ing: 29/01/2025 | Baja: 30/06/2025</t>
        </is>
      </c>
    </row>
    <row r="360" ht="19.9" customHeight="1">
      <c r="A360" s="2" t="n">
        <v>206</v>
      </c>
      <c r="B360" s="2" t="inlineStr">
        <is>
          <t>HUERTA DE LA FUENTE JUAN LUIS</t>
        </is>
      </c>
      <c r="C360" s="2" t="inlineStr">
        <is>
          <t>HUFJ820418HPLRNN03</t>
        </is>
      </c>
      <c r="D360" s="2" t="inlineStr">
        <is>
          <t>48998227069</t>
        </is>
      </c>
      <c r="E360" s="2" t="inlineStr">
        <is>
          <t>TRAFICO</t>
        </is>
      </c>
      <c r="F360" s="2" t="inlineStr">
        <is>
          <t>OP MONTACARGAS</t>
        </is>
      </c>
      <c r="G360" s="2">
        <f>VLOOKUP(B360,[1]Hoja1!$B:$BA,52,0)</f>
        <v/>
      </c>
      <c r="H360" s="3" t="inlineStr">
        <is>
          <t>Ing: 20/05/2023 | Reing: 08/02/2025 | Baja: 21/03/2025</t>
        </is>
      </c>
    </row>
    <row r="361" ht="19.9" customHeight="1">
      <c r="A361" s="4" t="n">
        <v>1057</v>
      </c>
      <c r="B361" s="4" t="inlineStr">
        <is>
          <t>HUERTA GONZALEZ DAVID</t>
        </is>
      </c>
      <c r="C361" s="4" t="inlineStr">
        <is>
          <t>HUGD740803HPLRNV09</t>
        </is>
      </c>
      <c r="D361" s="4" t="inlineStr">
        <is>
          <t>62967400318</t>
        </is>
      </c>
      <c r="E361" s="4" t="inlineStr">
        <is>
          <t>PINTURA</t>
        </is>
      </c>
      <c r="F361" s="4" t="inlineStr">
        <is>
          <t>AUX PINTURA</t>
        </is>
      </c>
      <c r="G361" s="4">
        <f>VLOOKUP(B361,[1]Hoja1!$B:$BA,52,0)</f>
        <v/>
      </c>
      <c r="H361" s="5" t="inlineStr">
        <is>
          <t>Ing: 20/07/2024 | Baja: 30/06/2025</t>
        </is>
      </c>
    </row>
    <row r="362" ht="19.9" customHeight="1">
      <c r="A362" s="2" t="n">
        <v>1168</v>
      </c>
      <c r="B362" s="2" t="inlineStr">
        <is>
          <t>HUERTA LEON TOMAS</t>
        </is>
      </c>
      <c r="C362" s="2" t="inlineStr">
        <is>
          <t>HULT670922HPLRNM07</t>
        </is>
      </c>
      <c r="D362" s="2" t="inlineStr">
        <is>
          <t>62856703640</t>
        </is>
      </c>
      <c r="E362" s="2" t="inlineStr">
        <is>
          <t>SOLDADURA</t>
        </is>
      </c>
      <c r="F362" s="2" t="inlineStr">
        <is>
          <t>OF SOLDADOR B</t>
        </is>
      </c>
      <c r="G362" s="2">
        <f>VLOOKUP(B362,[1]Hoja1!$B:$BA,52,0)</f>
        <v/>
      </c>
      <c r="H362" s="3" t="inlineStr">
        <is>
          <t>Ing: 24/08/2024</t>
        </is>
      </c>
    </row>
    <row r="363" ht="19.9" customHeight="1">
      <c r="A363" s="4" t="n">
        <v>964</v>
      </c>
      <c r="B363" s="4" t="inlineStr">
        <is>
          <t>HUERTA MEZA JOAQUIN</t>
        </is>
      </c>
      <c r="C363" s="4" t="inlineStr">
        <is>
          <t>HUMJ850902HPLRZQ07</t>
        </is>
      </c>
      <c r="D363" s="4" t="inlineStr">
        <is>
          <t>48048515471</t>
        </is>
      </c>
      <c r="E363" s="4" t="inlineStr">
        <is>
          <t>CORTE</t>
        </is>
      </c>
      <c r="F363" s="4" t="inlineStr">
        <is>
          <t>OF CORTE B</t>
        </is>
      </c>
      <c r="G363" s="4">
        <f>VLOOKUP(B363,[1]Hoja1!$B:$BA,52,0)</f>
        <v/>
      </c>
      <c r="H363" s="5" t="inlineStr">
        <is>
          <t>Ing: 04/06/2024 | Baja: 20/08/2025</t>
        </is>
      </c>
    </row>
    <row r="364" ht="19.9" customHeight="1">
      <c r="A364" s="2" t="n">
        <v>967</v>
      </c>
      <c r="B364" s="2" t="inlineStr">
        <is>
          <t>HUERTA MEZA JONATHAN</t>
        </is>
      </c>
      <c r="C364" s="2" t="inlineStr">
        <is>
          <t>HUMJ900917HPLRZN05</t>
        </is>
      </c>
      <c r="D364" s="2" t="inlineStr">
        <is>
          <t>48079000229</t>
        </is>
      </c>
      <c r="E364" s="2" t="inlineStr">
        <is>
          <t>CORTE</t>
        </is>
      </c>
      <c r="F364" s="2" t="inlineStr">
        <is>
          <t>OF CORTE B</t>
        </is>
      </c>
      <c r="G364" s="2">
        <f>VLOOKUP(B364,[1]Hoja1!$B:$BA,52,0)</f>
        <v/>
      </c>
      <c r="H364" s="3" t="inlineStr">
        <is>
          <t>Ing: 05/06/2024 | Baja: 30/06/2025</t>
        </is>
      </c>
    </row>
    <row r="365" ht="19.9" customHeight="1">
      <c r="A365" s="4" t="n">
        <v>215</v>
      </c>
      <c r="B365" s="4" t="inlineStr">
        <is>
          <t>HUITZIL HUERTA DIEGO AUGUSTO</t>
        </is>
      </c>
      <c r="C365" s="4" t="inlineStr">
        <is>
          <t>HUHD970206HPLTRG03</t>
        </is>
      </c>
      <c r="D365" s="4" t="inlineStr">
        <is>
          <t>48139710569</t>
        </is>
      </c>
      <c r="E365" s="4" t="inlineStr">
        <is>
          <t>CORTE</t>
        </is>
      </c>
      <c r="F365" s="4" t="inlineStr">
        <is>
          <t>OF CORTE B</t>
        </is>
      </c>
      <c r="G365" s="4">
        <f>VLOOKUP(B365,[1]Hoja1!$B:$BA,52,0)</f>
        <v/>
      </c>
      <c r="H365" s="5" t="inlineStr">
        <is>
          <t>Ing: 27/05/2023 | Reing: 28/09/2024 | Baja: 20/05/2025</t>
        </is>
      </c>
    </row>
    <row r="366" ht="19.9" customHeight="1">
      <c r="A366" s="2" t="n">
        <v>713</v>
      </c>
      <c r="B366" s="2" t="inlineStr">
        <is>
          <t>HUITZIL MILLAN JULIO CESAR</t>
        </is>
      </c>
      <c r="C366" s="2" t="inlineStr">
        <is>
          <t>HUMJ010618HPLTLLA8</t>
        </is>
      </c>
      <c r="D366" s="2" t="inlineStr">
        <is>
          <t>14160172863</t>
        </is>
      </c>
      <c r="E366" s="2" t="inlineStr">
        <is>
          <t>ALMACEN DE PT</t>
        </is>
      </c>
      <c r="F366" s="2" t="inlineStr">
        <is>
          <t>AUX ALMACEN DE PT</t>
        </is>
      </c>
      <c r="G366" s="2">
        <f>VLOOKUP(B366,[1]Hoja1!$B:$BA,52,0)</f>
        <v/>
      </c>
      <c r="H366" s="3" t="inlineStr">
        <is>
          <t>Ing: 01/02/2024 | Baja: 30/06/2025</t>
        </is>
      </c>
    </row>
    <row r="367" ht="19.9" customHeight="1">
      <c r="A367" s="4" t="n">
        <v>652</v>
      </c>
      <c r="B367" s="4" t="inlineStr">
        <is>
          <t>HUITZIL PEREZ ROBERTO</t>
        </is>
      </c>
      <c r="C367" s="4" t="inlineStr">
        <is>
          <t>HUPR920409HPLTRB05</t>
        </is>
      </c>
      <c r="D367" s="4" t="inlineStr">
        <is>
          <t>48109225184</t>
        </is>
      </c>
      <c r="E367" s="4" t="inlineStr">
        <is>
          <t>ALMACEN PT</t>
        </is>
      </c>
      <c r="F367" s="4" t="inlineStr">
        <is>
          <t>AUXILIAR ALMACEN PT</t>
        </is>
      </c>
      <c r="G367" s="4">
        <f>VLOOKUP(B367,[1]Hoja1!$B:$BA,52,0)</f>
        <v/>
      </c>
      <c r="H367" s="5" t="inlineStr">
        <is>
          <t>Ing: 23/12/2023 | Reing: 16/03/2024 | Baja: 30/09/2025</t>
        </is>
      </c>
    </row>
    <row r="368" ht="19.9" customHeight="1">
      <c r="A368" s="2" t="n">
        <v>653</v>
      </c>
      <c r="B368" s="2" t="inlineStr">
        <is>
          <t>HUITZIL TEXCA JUAN ANTONIO</t>
        </is>
      </c>
      <c r="C368" s="2" t="inlineStr">
        <is>
          <t>HUTJ930817HPLTXN07</t>
        </is>
      </c>
      <c r="D368" s="2" t="inlineStr">
        <is>
          <t>62129300083</t>
        </is>
      </c>
      <c r="E368" s="2" t="inlineStr">
        <is>
          <t>ALMACEN GENERAL</t>
        </is>
      </c>
      <c r="F368" s="2" t="inlineStr">
        <is>
          <t>MONTACARGAS PLANTA</t>
        </is>
      </c>
      <c r="G368" s="2">
        <f>VLOOKUP(B368,[1]Hoja1!$B:$BA,52,0)</f>
        <v/>
      </c>
      <c r="H368" s="3" t="inlineStr">
        <is>
          <t>Ing: 23/12/2023 | Baja: 30/09/2025</t>
        </is>
      </c>
    </row>
    <row r="369" ht="19.9" customHeight="1">
      <c r="A369" s="4" t="n">
        <v>1277</v>
      </c>
      <c r="B369" s="4" t="inlineStr">
        <is>
          <t>HUITZIL VAZQUEZ OSCAR GREGORIO</t>
        </is>
      </c>
      <c r="C369" s="4" t="inlineStr">
        <is>
          <t>HUVO990626HPLTZS02</t>
        </is>
      </c>
      <c r="D369" s="4" t="inlineStr">
        <is>
          <t>19179953708</t>
        </is>
      </c>
      <c r="E369" s="4" t="inlineStr">
        <is>
          <t>SOLDADURA</t>
        </is>
      </c>
      <c r="F369" s="4" t="inlineStr">
        <is>
          <t>OF SOLDADOR B</t>
        </is>
      </c>
      <c r="G369" s="4">
        <f>VLOOKUP(B369,[1]Hoja1!$B:$BA,52,0)</f>
        <v/>
      </c>
      <c r="H369" s="5" t="inlineStr">
        <is>
          <t>Ing: 05/11/2024 | Baja: 07/06/2025</t>
        </is>
      </c>
    </row>
    <row r="370" ht="19.9" customHeight="1">
      <c r="A370" s="2" t="n">
        <v>1326</v>
      </c>
      <c r="B370" s="2" t="inlineStr">
        <is>
          <t>ICELO HERNANDEZ ARTURO</t>
        </is>
      </c>
      <c r="C370" s="2" t="inlineStr">
        <is>
          <t>IEHA920424HPLCRR04</t>
        </is>
      </c>
      <c r="D370" s="2" t="inlineStr">
        <is>
          <t>03219287749</t>
        </is>
      </c>
      <c r="E370" s="2" t="inlineStr">
        <is>
          <t>SOLDADURA</t>
        </is>
      </c>
      <c r="F370" s="2" t="inlineStr">
        <is>
          <t>OF SOLDADOR B</t>
        </is>
      </c>
      <c r="G370" s="2">
        <f>VLOOKUP(B370,[1]Hoja1!$B:$BA,52,0)</f>
        <v/>
      </c>
      <c r="H370" s="3" t="inlineStr">
        <is>
          <t>Ing: 11/12/2024 | Baja: 30/09/2025</t>
        </is>
      </c>
    </row>
    <row r="371" ht="19.9" customHeight="1">
      <c r="A371" s="4" t="n">
        <v>807</v>
      </c>
      <c r="B371" s="4" t="inlineStr">
        <is>
          <t>ISLAS LIMON ALEJANDRO</t>
        </is>
      </c>
      <c r="C371" s="4" t="inlineStr">
        <is>
          <t>IALA021018HPLSMLA0</t>
        </is>
      </c>
      <c r="D371" s="4" t="inlineStr">
        <is>
          <t>17160259499</t>
        </is>
      </c>
      <c r="E371" s="4" t="inlineStr">
        <is>
          <t>HIDRAULICA</t>
        </is>
      </c>
      <c r="F371" s="4" t="inlineStr">
        <is>
          <t>AUX HIDRAULICA</t>
        </is>
      </c>
      <c r="G371" s="4">
        <f>VLOOKUP(B371,[1]Hoja1!$B:$BA,52,0)</f>
        <v/>
      </c>
      <c r="H371" s="5" t="inlineStr">
        <is>
          <t>Ing: 12/03/2024 | Reing: 04/01/2025 | Baja: 28/02/2025</t>
        </is>
      </c>
    </row>
    <row r="372" ht="19.9" customHeight="1">
      <c r="A372" s="2" t="n">
        <v>82</v>
      </c>
      <c r="B372" s="2" t="inlineStr">
        <is>
          <t>ISLAS MONTIEL JOSE GABRIEL</t>
        </is>
      </c>
      <c r="C372" s="2" t="inlineStr">
        <is>
          <t>IAMG650220HPLSNB09</t>
        </is>
      </c>
      <c r="D372" s="2" t="inlineStr">
        <is>
          <t>62846510063</t>
        </is>
      </c>
      <c r="E372" s="2" t="inlineStr">
        <is>
          <t>MECANICA</t>
        </is>
      </c>
      <c r="F372" s="2" t="inlineStr">
        <is>
          <t>OF MECANICO A</t>
        </is>
      </c>
      <c r="G372" s="2">
        <f>VLOOKUP(B372,[1]Hoja1!$B:$BA,52,0)</f>
        <v/>
      </c>
      <c r="H372" s="3" t="inlineStr">
        <is>
          <t>Ing: 04/12/2021</t>
        </is>
      </c>
    </row>
    <row r="373" ht="19.9" customHeight="1">
      <c r="A373" s="4" t="n">
        <v>1498</v>
      </c>
      <c r="B373" s="4" t="inlineStr">
        <is>
          <t>ISLAS PACHECO VICENTE VIDAL</t>
        </is>
      </c>
      <c r="C373" s="4" t="inlineStr">
        <is>
          <t>IAPV970117HVZSCC04</t>
        </is>
      </c>
      <c r="D373" s="4" t="inlineStr">
        <is>
          <t>05139761539</t>
        </is>
      </c>
      <c r="E373" s="4" t="inlineStr">
        <is>
          <t>PATIO</t>
        </is>
      </c>
      <c r="F373" s="4" t="inlineStr">
        <is>
          <t>ENCARGADO DE PATIO</t>
        </is>
      </c>
      <c r="G373" s="4">
        <f>VLOOKUP(B373,[1]Hoja1!$B:$BA,52,0)</f>
        <v/>
      </c>
      <c r="H373" s="5" t="inlineStr">
        <is>
          <t>Ing: 20/02/2025 | Baja: 04/10/2025</t>
        </is>
      </c>
    </row>
    <row r="374" ht="19.9" customHeight="1">
      <c r="A374" s="2" t="n">
        <v>1361</v>
      </c>
      <c r="B374" s="2" t="inlineStr">
        <is>
          <t>ISLAS RAMIREZ ERICK ROMAN</t>
        </is>
      </c>
      <c r="C374" s="2" t="inlineStr">
        <is>
          <t>IARE950831HPLSMR09</t>
        </is>
      </c>
      <c r="D374" s="2" t="inlineStr">
        <is>
          <t>03229548817</t>
        </is>
      </c>
      <c r="E374" s="2" t="inlineStr">
        <is>
          <t>TRAFICO</t>
        </is>
      </c>
      <c r="F374" s="2" t="inlineStr">
        <is>
          <t>CHOFER</t>
        </is>
      </c>
      <c r="G374" s="2">
        <f>VLOOKUP(B374,[1]Hoja1!$B:$BA,52,0)</f>
        <v/>
      </c>
      <c r="H374" s="3" t="inlineStr">
        <is>
          <t>Ing: 08/01/2025 | Baja: 31/05/2025</t>
        </is>
      </c>
    </row>
    <row r="375" ht="19.9" customHeight="1">
      <c r="A375" s="4" t="n">
        <v>350</v>
      </c>
      <c r="B375" s="4" t="inlineStr">
        <is>
          <t>IXCOATL PEREZ OCTAVIO FERNANDO</t>
        </is>
      </c>
      <c r="C375" s="4" t="inlineStr">
        <is>
          <t>IOPO031111HPLXRCA7</t>
        </is>
      </c>
      <c r="D375" s="4" t="inlineStr">
        <is>
          <t>17230370532</t>
        </is>
      </c>
      <c r="E375" s="4" t="inlineStr">
        <is>
          <t>HIDRAULICA</t>
        </is>
      </c>
      <c r="F375" s="4" t="inlineStr">
        <is>
          <t>OF HIDRAULICO B</t>
        </is>
      </c>
      <c r="G375" s="4">
        <f>VLOOKUP(B375,[1]Hoja1!$B:$BA,52,0)</f>
        <v/>
      </c>
      <c r="H375" s="5" t="inlineStr">
        <is>
          <t>Ing: 25/07/2023 | Reing: 19/10/2024 | Baja: 30/09/2025</t>
        </is>
      </c>
    </row>
    <row r="376" ht="19.9" customHeight="1">
      <c r="A376" s="2" t="n">
        <v>1546</v>
      </c>
      <c r="B376" s="2" t="inlineStr">
        <is>
          <t>JARILLAS SANCHEZ ENRIQUE</t>
        </is>
      </c>
      <c r="C376" s="2" t="inlineStr">
        <is>
          <t>JASE940505HPLRNN01</t>
        </is>
      </c>
      <c r="D376" s="2" t="inlineStr">
        <is>
          <t>62139401996</t>
        </is>
      </c>
      <c r="E376" s="2" t="inlineStr">
        <is>
          <t>TRAFICO</t>
        </is>
      </c>
      <c r="F376" s="2" t="inlineStr">
        <is>
          <t>CHOFER</t>
        </is>
      </c>
      <c r="G376" s="2">
        <f>VLOOKUP(B376,[1]Hoja1!$B:$BA,52,0)</f>
        <v/>
      </c>
      <c r="H376" s="3" t="inlineStr">
        <is>
          <t>Ing: 04/04/2025 | Baja: 30/06/2025</t>
        </is>
      </c>
    </row>
    <row r="377" ht="19.9" customHeight="1">
      <c r="A377" s="4" t="n">
        <v>1484</v>
      </c>
      <c r="B377" s="4" t="inlineStr">
        <is>
          <t>JIMENEZ AGUILAR ANAID</t>
        </is>
      </c>
      <c r="C377" s="4" t="inlineStr">
        <is>
          <t>JIAA980930MPLMGN06</t>
        </is>
      </c>
      <c r="D377" s="4" t="inlineStr">
        <is>
          <t>18139894614</t>
        </is>
      </c>
      <c r="E377" s="4" t="inlineStr">
        <is>
          <t>RECURSOS HUMANOS</t>
        </is>
      </c>
      <c r="F377" s="4" t="inlineStr">
        <is>
          <t>AUX ADMINISTRATIVO</t>
        </is>
      </c>
      <c r="G377" s="4">
        <f>VLOOKUP(B377,[1]Hoja1!$B:$BA,52,0)</f>
        <v/>
      </c>
      <c r="H377" s="5" t="inlineStr">
        <is>
          <t>Ing: 16/02/2025 | Baja: 30/06/2025</t>
        </is>
      </c>
    </row>
    <row r="378" ht="19.9" customHeight="1">
      <c r="A378" s="2" t="n">
        <v>718</v>
      </c>
      <c r="B378" s="2" t="inlineStr">
        <is>
          <t>JIMENEZ CHICO JOSE ALFREDO</t>
        </is>
      </c>
      <c r="C378" s="2" t="inlineStr">
        <is>
          <t>JICA990831HPLMHL05</t>
        </is>
      </c>
      <c r="D378" s="2" t="inlineStr">
        <is>
          <t>84159926678</t>
        </is>
      </c>
      <c r="E378" s="2" t="inlineStr">
        <is>
          <t>0</t>
        </is>
      </c>
      <c r="F378" s="2" t="inlineStr">
        <is>
          <t>AUX HIDRAULICA</t>
        </is>
      </c>
      <c r="G378" s="2">
        <f>VLOOKUP(B378,[1]Hoja1!$B:$BA,52,0)</f>
        <v/>
      </c>
      <c r="H378" s="3" t="inlineStr">
        <is>
          <t>Ing: 03/02/2024 | Baja: 01/02/2025</t>
        </is>
      </c>
    </row>
    <row r="379" ht="19.9" customHeight="1">
      <c r="A379" s="4" t="n">
        <v>1691</v>
      </c>
      <c r="B379" s="4" t="inlineStr">
        <is>
          <t>JIMENEZ GARCIA JOSE LUIS</t>
        </is>
      </c>
      <c r="C379" s="4" t="inlineStr">
        <is>
          <t>JIGL700819HPLMRS01</t>
        </is>
      </c>
      <c r="D379" s="4" t="inlineStr">
        <is>
          <t>02917050334</t>
        </is>
      </c>
      <c r="E379" s="4" t="inlineStr">
        <is>
          <t>TRAFICO</t>
        </is>
      </c>
      <c r="F379" s="4" t="inlineStr">
        <is>
          <t>CHOFER MOVEDOR</t>
        </is>
      </c>
      <c r="G379" s="4">
        <f>VLOOKUP(B379,[1]Hoja1!$B:$BA,52,0)</f>
        <v/>
      </c>
      <c r="H379" s="5" t="inlineStr">
        <is>
          <t>Ing: 29/10/2025 | Baja: 31/12/2025</t>
        </is>
      </c>
    </row>
    <row r="380" ht="19.9" customHeight="1">
      <c r="A380" s="2" t="n">
        <v>1473</v>
      </c>
      <c r="B380" s="2" t="inlineStr">
        <is>
          <t>JUANICO TLATOA ALEJANDRO</t>
        </is>
      </c>
      <c r="C380" s="2" t="inlineStr">
        <is>
          <t>JUTA850826HPLNLL06</t>
        </is>
      </c>
      <c r="D380" s="2" t="inlineStr">
        <is>
          <t>19148590052</t>
        </is>
      </c>
      <c r="E380" s="2" t="inlineStr">
        <is>
          <t>PINTURA</t>
        </is>
      </c>
      <c r="F380" s="2" t="inlineStr">
        <is>
          <t>AUX PINTURA</t>
        </is>
      </c>
      <c r="G380" s="2">
        <f>VLOOKUP(B380,[1]Hoja1!$B:$BA,52,0)</f>
        <v/>
      </c>
      <c r="H380" s="3" t="inlineStr">
        <is>
          <t>Ing: 11/02/2025 | Baja: 30/06/2025</t>
        </is>
      </c>
    </row>
    <row r="381" ht="19.9" customHeight="1">
      <c r="A381" s="4" t="n">
        <v>994</v>
      </c>
      <c r="B381" s="4" t="inlineStr">
        <is>
          <t>JUAREZ CHANTES MOISES</t>
        </is>
      </c>
      <c r="C381" s="4" t="inlineStr">
        <is>
          <t>JUCM910904HPLRHS06</t>
        </is>
      </c>
      <c r="D381" s="4" t="inlineStr">
        <is>
          <t>48099109786</t>
        </is>
      </c>
      <c r="E381" s="4" t="inlineStr">
        <is>
          <t>SOLDADURA</t>
        </is>
      </c>
      <c r="F381" s="4" t="inlineStr">
        <is>
          <t>OF SOLDADOR B</t>
        </is>
      </c>
      <c r="G381" s="4">
        <f>VLOOKUP(B381,[1]Hoja1!$B:$BA,52,0)</f>
        <v/>
      </c>
      <c r="H381" s="5" t="inlineStr">
        <is>
          <t>Ing: 22/06/2024 | Baja: 30/09/2025</t>
        </is>
      </c>
    </row>
    <row r="382" ht="19.9" customHeight="1">
      <c r="A382" s="2" t="n">
        <v>1429</v>
      </c>
      <c r="B382" s="2" t="inlineStr">
        <is>
          <t>JUAREZ MACUIL MIGUEL</t>
        </is>
      </c>
      <c r="C382" s="2" t="inlineStr">
        <is>
          <t>JUMM870628HPLRCG08</t>
        </is>
      </c>
      <c r="D382" s="2" t="inlineStr">
        <is>
          <t>48078724951</t>
        </is>
      </c>
      <c r="E382" s="2" t="inlineStr">
        <is>
          <t>MAQUINADOS</t>
        </is>
      </c>
      <c r="F382" s="2" t="inlineStr">
        <is>
          <t>AUX MAQUINADOS</t>
        </is>
      </c>
      <c r="G382" s="2">
        <f>VLOOKUP(B382,[1]Hoja1!$B:$BA,52,0)</f>
        <v/>
      </c>
      <c r="H382" s="3" t="inlineStr">
        <is>
          <t>Ing: 23/01/2025 | Baja: 05/02/2025</t>
        </is>
      </c>
    </row>
    <row r="383" ht="19.9" customHeight="1">
      <c r="A383" s="4" t="n">
        <v>86</v>
      </c>
      <c r="B383" s="4" t="inlineStr">
        <is>
          <t>JUAREZ MARTINEZ JAZMIN ARENZKY</t>
        </is>
      </c>
      <c r="C383" s="4" t="inlineStr">
        <is>
          <t>JUMJ850914MPLRRZ08</t>
        </is>
      </c>
      <c r="D383" s="4" t="inlineStr">
        <is>
          <t>03158512651</t>
        </is>
      </c>
      <c r="E383" s="4" t="inlineStr">
        <is>
          <t>CONTABILIDAD</t>
        </is>
      </c>
      <c r="F383" s="4" t="inlineStr">
        <is>
          <t>JEFE CONTABILIDAD</t>
        </is>
      </c>
      <c r="G383" s="4">
        <f>VLOOKUP(B383,[1]Hoja1!$B:$BA,52,0)</f>
        <v/>
      </c>
      <c r="H383" s="5" t="inlineStr">
        <is>
          <t>Ing: 05/02/2022 | Baja: 31/12/2025</t>
        </is>
      </c>
    </row>
    <row r="384" ht="19.9" customHeight="1">
      <c r="A384" s="2" t="n">
        <v>319</v>
      </c>
      <c r="B384" s="2" t="inlineStr">
        <is>
          <t>JUAREZ MUÑOZ FRANCISCO</t>
        </is>
      </c>
      <c r="C384" s="2" t="inlineStr">
        <is>
          <t>JUMF830804HPLRXR05</t>
        </is>
      </c>
      <c r="D384" s="2" t="inlineStr">
        <is>
          <t>62008312324</t>
        </is>
      </c>
      <c r="E384" s="2" t="inlineStr">
        <is>
          <t>SOLDADURA</t>
        </is>
      </c>
      <c r="F384" s="2" t="inlineStr">
        <is>
          <t>OF SOLDADOR A</t>
        </is>
      </c>
      <c r="G384" s="2">
        <f>VLOOKUP(B384,[1]Hoja1!$B:$BA,52,0)</f>
        <v/>
      </c>
      <c r="H384" s="3" t="inlineStr">
        <is>
          <t>Ing: 17/07/2023 | Baja: 24/07/2025</t>
        </is>
      </c>
    </row>
    <row r="385" ht="19.9" customHeight="1">
      <c r="A385" s="4" t="n">
        <v>502</v>
      </c>
      <c r="B385" s="4" t="inlineStr">
        <is>
          <t>JUAREZ ROJANO SERGIO</t>
        </is>
      </c>
      <c r="C385" s="4" t="inlineStr">
        <is>
          <t>JURS870814HPLRJR07</t>
        </is>
      </c>
      <c r="D385" s="4" t="inlineStr">
        <is>
          <t>48128729737</t>
        </is>
      </c>
      <c r="E385" s="4" t="inlineStr">
        <is>
          <t>CORTE</t>
        </is>
      </c>
      <c r="F385" s="4" t="inlineStr">
        <is>
          <t>OF LASER A</t>
        </is>
      </c>
      <c r="G385" s="4">
        <f>VLOOKUP(B385,[1]Hoja1!$B:$BA,52,0)</f>
        <v/>
      </c>
      <c r="H385" s="5" t="inlineStr">
        <is>
          <t>Ing: 30/09/2023 | Baja: 30/09/2025</t>
        </is>
      </c>
    </row>
    <row r="386" ht="19.9" customHeight="1">
      <c r="A386" s="2" t="n">
        <v>1257</v>
      </c>
      <c r="B386" s="2" t="inlineStr">
        <is>
          <t>LAUREANO RODRIGUEZ JOSE FERNANDO</t>
        </is>
      </c>
      <c r="C386" s="2" t="inlineStr">
        <is>
          <t>LARF880403HPLRDR02</t>
        </is>
      </c>
      <c r="D386" s="2" t="inlineStr">
        <is>
          <t>48068807188</t>
        </is>
      </c>
      <c r="E386" s="2" t="inlineStr">
        <is>
          <t>SOLDADURA</t>
        </is>
      </c>
      <c r="F386" s="2" t="inlineStr">
        <is>
          <t>OF SOLDADOR B</t>
        </is>
      </c>
      <c r="G386" s="2">
        <f>VLOOKUP(B386,[1]Hoja1!$B:$BA,52,0)</f>
        <v/>
      </c>
      <c r="H386" s="3" t="inlineStr">
        <is>
          <t>Ing: 23/10/2024 | Baja: 18/06/2025</t>
        </is>
      </c>
    </row>
    <row r="387" ht="19.9" customHeight="1">
      <c r="A387" s="4" t="n">
        <v>1663</v>
      </c>
      <c r="B387" s="4" t="inlineStr">
        <is>
          <t>LAZARO LOPEZ OSCAR IVAN</t>
        </is>
      </c>
      <c r="C387" s="4" t="inlineStr">
        <is>
          <t>LALO860508HPLZPS09</t>
        </is>
      </c>
      <c r="D387" s="4" t="inlineStr">
        <is>
          <t>48098629297</t>
        </is>
      </c>
      <c r="E387" s="4" t="inlineStr">
        <is>
          <t>SOLDADURA</t>
        </is>
      </c>
      <c r="F387" s="4" t="inlineStr">
        <is>
          <t>MEDIO OF SOLDADOR</t>
        </is>
      </c>
      <c r="G387" s="4">
        <f>VLOOKUP(B387,[1]Hoja1!$B:$BA,52,0)</f>
        <v/>
      </c>
      <c r="H387" s="5" t="inlineStr">
        <is>
          <t>Ing: 20/08/2025 | Baja: 06/09/2025</t>
        </is>
      </c>
    </row>
    <row r="388" ht="19.9" customHeight="1">
      <c r="A388" s="2" t="n">
        <v>1157</v>
      </c>
      <c r="B388" s="2" t="inlineStr">
        <is>
          <t>LECHUGA CRUZ JUAN CARLOS</t>
        </is>
      </c>
      <c r="C388" s="2" t="inlineStr">
        <is>
          <t>LECJ030523HPLCRNA1</t>
        </is>
      </c>
      <c r="D388" s="2" t="inlineStr">
        <is>
          <t>17190396568</t>
        </is>
      </c>
      <c r="E388" s="2" t="inlineStr">
        <is>
          <t>SOLDADURA</t>
        </is>
      </c>
      <c r="F388" s="2" t="inlineStr">
        <is>
          <t>AUX SOLDADURA</t>
        </is>
      </c>
      <c r="G388" s="2">
        <f>VLOOKUP(B388,[1]Hoja1!$B:$BA,52,0)</f>
        <v/>
      </c>
      <c r="H388" s="3" t="inlineStr">
        <is>
          <t>Ing: 20/08/2024 | Reing: 10/01/2025 | Baja: 08/03/2025</t>
        </is>
      </c>
    </row>
    <row r="389" ht="19.9" customHeight="1">
      <c r="A389" s="4" t="n">
        <v>1416</v>
      </c>
      <c r="B389" s="4" t="inlineStr">
        <is>
          <t>LEOCADIO REYES JOSE MIGUEL</t>
        </is>
      </c>
      <c r="C389" s="4" t="inlineStr">
        <is>
          <t>LERM051106HPLCYGA2</t>
        </is>
      </c>
      <c r="D389" s="4" t="inlineStr">
        <is>
          <t>02250561137</t>
        </is>
      </c>
      <c r="E389" s="4" t="inlineStr">
        <is>
          <t>HIDRAULICA</t>
        </is>
      </c>
      <c r="F389" s="4" t="inlineStr">
        <is>
          <t>AUX DE HIDRAULICA</t>
        </is>
      </c>
      <c r="G389" s="4">
        <f>VLOOKUP(B389,[1]Hoja1!$B:$BA,52,0)</f>
        <v/>
      </c>
      <c r="H389" s="5" t="inlineStr">
        <is>
          <t>Ing: 22/01/2025 | Baja: 05/02/2025</t>
        </is>
      </c>
    </row>
    <row r="390" ht="19.9" customHeight="1">
      <c r="A390" s="2" t="n">
        <v>90</v>
      </c>
      <c r="B390" s="2" t="inlineStr">
        <is>
          <t>LIMA COBA ALEJANDRO</t>
        </is>
      </c>
      <c r="C390" s="2" t="inlineStr">
        <is>
          <t>LICA780226HTSMBL09</t>
        </is>
      </c>
      <c r="D390" s="2" t="inlineStr">
        <is>
          <t>02957860014</t>
        </is>
      </c>
      <c r="E390" s="2" t="inlineStr">
        <is>
          <t>SOLDADURA</t>
        </is>
      </c>
      <c r="F390" s="2" t="inlineStr">
        <is>
          <t>OF SOLDADOR B</t>
        </is>
      </c>
      <c r="G390" s="2">
        <f>VLOOKUP(B390,[1]Hoja1!$B:$BA,52,0)</f>
        <v/>
      </c>
      <c r="H390" s="3" t="inlineStr">
        <is>
          <t>Ing: 29/04/2023 | Reing: 16/03/2024 | Baja: 30/09/2025</t>
        </is>
      </c>
    </row>
    <row r="391" ht="19.9" customHeight="1">
      <c r="A391" s="4" t="n">
        <v>1363</v>
      </c>
      <c r="B391" s="4" t="inlineStr">
        <is>
          <t>LIMON REYES ANA LETICIA</t>
        </is>
      </c>
      <c r="C391" s="4" t="inlineStr">
        <is>
          <t>LIRA001226MPLMYNA7</t>
        </is>
      </c>
      <c r="D391" s="4" t="inlineStr">
        <is>
          <t>59160029779</t>
        </is>
      </c>
      <c r="E391" s="4" t="inlineStr">
        <is>
          <t>ALMACEN</t>
        </is>
      </c>
      <c r="F391" s="4" t="inlineStr">
        <is>
          <t>CAPTURISTA</t>
        </is>
      </c>
      <c r="G391" s="4">
        <f>VLOOKUP(B391,[1]Hoja1!$B:$BA,52,0)</f>
        <v/>
      </c>
      <c r="H391" s="5" t="inlineStr">
        <is>
          <t>Ing: 10/01/2025 | Baja: 20/06/2025</t>
        </is>
      </c>
    </row>
    <row r="392" ht="19.9" customHeight="1">
      <c r="A392" s="2" t="n">
        <v>1642</v>
      </c>
      <c r="B392" s="2" t="inlineStr">
        <is>
          <t>LOPEZ ARROYO OSCAR</t>
        </is>
      </c>
      <c r="C392" s="2" t="inlineStr">
        <is>
          <t>LOAO930310HPLPRS01</t>
        </is>
      </c>
      <c r="D392" s="2" t="inlineStr">
        <is>
          <t>48129362561</t>
        </is>
      </c>
      <c r="E392" s="2" t="inlineStr">
        <is>
          <t>ALMACEN</t>
        </is>
      </c>
      <c r="F392" s="2" t="inlineStr">
        <is>
          <t>AUX ALMACEN</t>
        </is>
      </c>
      <c r="G392" s="2">
        <f>VLOOKUP(B392,[1]Hoja1!$B:$BA,52,0)</f>
        <v/>
      </c>
      <c r="H392" s="3" t="inlineStr">
        <is>
          <t>Ing: 11/07/2025 | Baja: 19/07/2025</t>
        </is>
      </c>
    </row>
    <row r="393" ht="19.9" customHeight="1">
      <c r="A393" s="4" t="n">
        <v>841</v>
      </c>
      <c r="B393" s="4" t="inlineStr">
        <is>
          <t>LOPEZ BAEZ OLIVERIO</t>
        </is>
      </c>
      <c r="C393" s="4" t="inlineStr">
        <is>
          <t>LOBO810523HPLPZL08</t>
        </is>
      </c>
      <c r="D393" s="4" t="inlineStr">
        <is>
          <t>48008174483</t>
        </is>
      </c>
      <c r="E393" s="4" t="inlineStr">
        <is>
          <t>SOLDADURA</t>
        </is>
      </c>
      <c r="F393" s="4" t="inlineStr">
        <is>
          <t>OF SOLDADOR A</t>
        </is>
      </c>
      <c r="G393" s="4">
        <f>VLOOKUP(B393,[1]Hoja1!$B:$BA,52,0)</f>
        <v/>
      </c>
      <c r="H393" s="5" t="inlineStr">
        <is>
          <t>Ing: 27/03/2024</t>
        </is>
      </c>
    </row>
    <row r="394" ht="19.9" customHeight="1">
      <c r="A394" s="2" t="n">
        <v>1106</v>
      </c>
      <c r="B394" s="2" t="inlineStr">
        <is>
          <t>LOPEZ CASIQUE CESAR</t>
        </is>
      </c>
      <c r="C394" s="2" t="inlineStr">
        <is>
          <t>LOCC980224HPLPSS00</t>
        </is>
      </c>
      <c r="D394" s="2" t="inlineStr">
        <is>
          <t>82169812219</t>
        </is>
      </c>
      <c r="E394" s="2" t="inlineStr">
        <is>
          <t>CALIDAD</t>
        </is>
      </c>
      <c r="F394" s="2" t="inlineStr">
        <is>
          <t>INSPECTOR DE CALIDAD</t>
        </is>
      </c>
      <c r="G394" s="2">
        <f>VLOOKUP(B394,[1]Hoja1!$B:$BA,52,0)</f>
        <v/>
      </c>
      <c r="H394" s="3" t="inlineStr">
        <is>
          <t>Ing: 10/08/2024 | Baja: 21/06/2025</t>
        </is>
      </c>
    </row>
    <row r="395" ht="19.9" customHeight="1">
      <c r="A395" s="4" t="n">
        <v>463</v>
      </c>
      <c r="B395" s="4" t="inlineStr">
        <is>
          <t>LOPEZ CASTILLO HERIBERTO</t>
        </is>
      </c>
      <c r="C395" s="4" t="inlineStr">
        <is>
          <t>LOCH870421HPLPSR00</t>
        </is>
      </c>
      <c r="D395" s="4" t="inlineStr">
        <is>
          <t>03148749306</t>
        </is>
      </c>
      <c r="E395" s="4" t="inlineStr">
        <is>
          <t>SOLDADURA</t>
        </is>
      </c>
      <c r="F395" s="4" t="inlineStr">
        <is>
          <t>OF SOLDADOR B</t>
        </is>
      </c>
      <c r="G395" s="4">
        <f>VLOOKUP(B395,[1]Hoja1!$B:$BA,52,0)</f>
        <v/>
      </c>
      <c r="H395" s="5" t="inlineStr">
        <is>
          <t>Ing: 13/09/2023 | Baja: 31/12/2025</t>
        </is>
      </c>
    </row>
    <row r="396" ht="19.9" customHeight="1">
      <c r="A396" s="2" t="n">
        <v>1545</v>
      </c>
      <c r="B396" s="2" t="inlineStr">
        <is>
          <t>LOPEZ CONDE PILAR</t>
        </is>
      </c>
      <c r="C396" s="2" t="inlineStr">
        <is>
          <t>LOCP030606MPLPNLA7</t>
        </is>
      </c>
      <c r="D396" s="2" t="inlineStr">
        <is>
          <t>15160360275</t>
        </is>
      </c>
      <c r="E396" s="2" t="inlineStr">
        <is>
          <t>DIRECCION</t>
        </is>
      </c>
      <c r="F396" s="2" t="inlineStr">
        <is>
          <t>RECEPCIONISTA</t>
        </is>
      </c>
      <c r="G396" s="2">
        <f>VLOOKUP(B396,[1]Hoja1!$B:$BA,52,0)</f>
        <v/>
      </c>
      <c r="H396" s="3" t="inlineStr">
        <is>
          <t>Ing: 04/04/2025 | Baja: 31/12/2025</t>
        </is>
      </c>
    </row>
    <row r="397" ht="19.9" customHeight="1">
      <c r="A397" s="4" t="n">
        <v>1389</v>
      </c>
      <c r="B397" s="4" t="inlineStr">
        <is>
          <t>LOPEZ ESPINOSA CHARLI</t>
        </is>
      </c>
      <c r="C397" s="4" t="inlineStr">
        <is>
          <t>LOEC960617HCSPSH17</t>
        </is>
      </c>
      <c r="D397" s="4" t="inlineStr">
        <is>
          <t>48139607179</t>
        </is>
      </c>
      <c r="E397" s="4" t="inlineStr">
        <is>
          <t>HIDRAULICA</t>
        </is>
      </c>
      <c r="F397" s="4" t="inlineStr">
        <is>
          <t>AUX HIDRAULICA</t>
        </is>
      </c>
      <c r="G397" s="4">
        <f>VLOOKUP(B397,[1]Hoja1!$B:$BA,52,0)</f>
        <v/>
      </c>
      <c r="H397" s="5" t="inlineStr">
        <is>
          <t>Ing: 16/01/2025 | Baja: 14/02/2025</t>
        </is>
      </c>
    </row>
    <row r="398" ht="19.9" customHeight="1">
      <c r="A398" s="2" t="n">
        <v>1656</v>
      </c>
      <c r="B398" s="2" t="inlineStr">
        <is>
          <t>LOPEZ ESPINOZA MARCO ANTONIO</t>
        </is>
      </c>
      <c r="C398" s="2" t="inlineStr">
        <is>
          <t>LOEM900213HPLPSR04</t>
        </is>
      </c>
      <c r="D398" s="2" t="inlineStr">
        <is>
          <t>48129013958</t>
        </is>
      </c>
      <c r="E398" s="2" t="inlineStr">
        <is>
          <t>SOLDADURA</t>
        </is>
      </c>
      <c r="F398" s="2" t="inlineStr">
        <is>
          <t>OF SOLDADOR B</t>
        </is>
      </c>
      <c r="G398" s="2">
        <f>VLOOKUP(B398,[1]Hoja1!$B:$BA,52,0)</f>
        <v/>
      </c>
      <c r="H398" s="3" t="inlineStr">
        <is>
          <t>Ing: 11/08/2025 | Baja: 30/09/2025</t>
        </is>
      </c>
    </row>
    <row r="399" ht="19.9" customHeight="1">
      <c r="A399" s="4" t="n">
        <v>221</v>
      </c>
      <c r="B399" s="4" t="inlineStr">
        <is>
          <t>LOPEZ ITZMOYOTL ALEX ISMAEL</t>
        </is>
      </c>
      <c r="C399" s="4" t="inlineStr">
        <is>
          <t>LOIA980917HPLPTL00</t>
        </is>
      </c>
      <c r="D399" s="4" t="inlineStr">
        <is>
          <t>48159839926</t>
        </is>
      </c>
      <c r="E399" s="4" t="inlineStr">
        <is>
          <t>CALIDAD</t>
        </is>
      </c>
      <c r="F399" s="4" t="inlineStr">
        <is>
          <t>INSPECTOR DE CALIDAD</t>
        </is>
      </c>
      <c r="G399" s="4">
        <f>VLOOKUP(B399,[1]Hoja1!$B:$BA,52,0)</f>
        <v/>
      </c>
      <c r="H399" s="5" t="inlineStr">
        <is>
          <t>Ing: 10/06/2023 | Baja: 16/01/2025</t>
        </is>
      </c>
    </row>
    <row r="400" ht="19.9" customHeight="1">
      <c r="A400" s="2" t="n">
        <v>1636</v>
      </c>
      <c r="B400" s="2" t="inlineStr">
        <is>
          <t>LOPEZ LOPEZ LUIS ENRIQUE</t>
        </is>
      </c>
      <c r="C400" s="2" t="inlineStr">
        <is>
          <t>LOLL931204HPLPPS06</t>
        </is>
      </c>
      <c r="D400" s="2" t="inlineStr">
        <is>
          <t>38159305044</t>
        </is>
      </c>
      <c r="E400" s="2" t="inlineStr">
        <is>
          <t>HIDRAULICA</t>
        </is>
      </c>
      <c r="F400" s="2" t="inlineStr">
        <is>
          <t>AUX HIDRAULICA</t>
        </is>
      </c>
      <c r="G400" s="2">
        <f>VLOOKUP(B400,[1]Hoja1!$B:$BA,52,0)</f>
        <v/>
      </c>
      <c r="H400" s="3" t="inlineStr">
        <is>
          <t>Ing: 08/07/2025 | Baja: 02/09/2025</t>
        </is>
      </c>
    </row>
    <row r="401" ht="19.9" customHeight="1">
      <c r="A401" s="4" t="n">
        <v>1248</v>
      </c>
      <c r="B401" s="4" t="inlineStr">
        <is>
          <t>LOPEZ LUNA JOSE</t>
        </is>
      </c>
      <c r="C401" s="4" t="inlineStr">
        <is>
          <t>LOLJ810301HPLPNS06</t>
        </is>
      </c>
      <c r="D401" s="4" t="inlineStr">
        <is>
          <t>48988118831</t>
        </is>
      </c>
      <c r="E401" s="4" t="inlineStr">
        <is>
          <t>MAQUINADOS</t>
        </is>
      </c>
      <c r="F401" s="4" t="inlineStr">
        <is>
          <t>MEDIO OF MAQUINADOS</t>
        </is>
      </c>
      <c r="G401" s="4">
        <f>VLOOKUP(B401,[1]Hoja1!$B:$BA,52,0)</f>
        <v/>
      </c>
      <c r="H401" s="5" t="inlineStr">
        <is>
          <t>Ing: 16/10/2024 | Baja: 17/06/2025</t>
        </is>
      </c>
    </row>
    <row r="402" ht="19.9" customHeight="1">
      <c r="A402" s="2" t="n">
        <v>1238</v>
      </c>
      <c r="B402" s="2" t="inlineStr">
        <is>
          <t>LOPEZ MARTINEZ ENRIQUE</t>
        </is>
      </c>
      <c r="C402" s="2" t="inlineStr">
        <is>
          <t>LOME890318HDFPRN03</t>
        </is>
      </c>
      <c r="D402" s="2" t="inlineStr">
        <is>
          <t>48108902387</t>
        </is>
      </c>
      <c r="E402" s="2" t="inlineStr">
        <is>
          <t>MECANICA</t>
        </is>
      </c>
      <c r="F402" s="2" t="inlineStr">
        <is>
          <t>MECANICO B</t>
        </is>
      </c>
      <c r="G402" s="2">
        <f>VLOOKUP(B402,[1]Hoja1!$B:$BA,52,0)</f>
        <v/>
      </c>
      <c r="H402" s="3" t="inlineStr">
        <is>
          <t>Ing: 05/10/2024 | Baja: 25/09/2025</t>
        </is>
      </c>
    </row>
    <row r="403" ht="19.9" customHeight="1">
      <c r="A403" s="4" t="n">
        <v>1154</v>
      </c>
      <c r="B403" s="4" t="inlineStr">
        <is>
          <t>LOPEZ OREA JOSE MIGUEL</t>
        </is>
      </c>
      <c r="C403" s="4" t="inlineStr">
        <is>
          <t>LOOM990210HPLPRG08</t>
        </is>
      </c>
      <c r="D403" s="4" t="inlineStr">
        <is>
          <t>34169999397</t>
        </is>
      </c>
      <c r="E403" s="4" t="inlineStr">
        <is>
          <t>CALIDAD</t>
        </is>
      </c>
      <c r="F403" s="4" t="inlineStr">
        <is>
          <t>AUXILIAR CALIDAD</t>
        </is>
      </c>
      <c r="G403" s="4">
        <f>VLOOKUP(B403,[1]Hoja1!$B:$BA,52,0)</f>
        <v/>
      </c>
      <c r="H403" s="5" t="inlineStr">
        <is>
          <t>Ing: 19/08/2024 | Baja: 15/09/2025</t>
        </is>
      </c>
    </row>
    <row r="404" ht="19.9" customHeight="1">
      <c r="A404" s="2" t="n">
        <v>905</v>
      </c>
      <c r="B404" s="2" t="inlineStr">
        <is>
          <t>LOPEZ ORTIZ AGUSTIN</t>
        </is>
      </c>
      <c r="C404" s="2" t="inlineStr">
        <is>
          <t>LOOA950815HPLPRG09</t>
        </is>
      </c>
      <c r="D404" s="2" t="inlineStr">
        <is>
          <t>57149540486</t>
        </is>
      </c>
      <c r="E404" s="2" t="inlineStr">
        <is>
          <t>MECANICA</t>
        </is>
      </c>
      <c r="F404" s="2" t="inlineStr">
        <is>
          <t>OF MECANICO B</t>
        </is>
      </c>
      <c r="G404" s="2">
        <f>VLOOKUP(B404,[1]Hoja1!$B:$BA,52,0)</f>
        <v/>
      </c>
      <c r="H404" s="3" t="inlineStr">
        <is>
          <t>Ing: 27/04/2024</t>
        </is>
      </c>
    </row>
    <row r="405" ht="19.9" customHeight="1">
      <c r="A405" s="4" t="n">
        <v>704</v>
      </c>
      <c r="B405" s="4" t="inlineStr">
        <is>
          <t>LOPEZ QUEZADA DANIEL</t>
        </is>
      </c>
      <c r="C405" s="4" t="inlineStr">
        <is>
          <t>LOQD981104HPLPZN04</t>
        </is>
      </c>
      <c r="D405" s="4" t="inlineStr">
        <is>
          <t>26179843649</t>
        </is>
      </c>
      <c r="E405" s="4" t="inlineStr">
        <is>
          <t>CORTE</t>
        </is>
      </c>
      <c r="F405" s="4" t="inlineStr">
        <is>
          <t>AUX CORTE</t>
        </is>
      </c>
      <c r="G405" s="4">
        <f>VLOOKUP(B405,[1]Hoja1!$B:$BA,52,0)</f>
        <v/>
      </c>
      <c r="H405" s="5" t="inlineStr">
        <is>
          <t>Ing: 27/01/2024 | Reing: 20/08/2024 | Baja: 02/04/2025</t>
        </is>
      </c>
    </row>
    <row r="406" ht="19.9" customHeight="1">
      <c r="A406" s="2" t="n">
        <v>1525</v>
      </c>
      <c r="B406" s="2" t="inlineStr">
        <is>
          <t>LOPEZ ROCHA CARLOS</t>
        </is>
      </c>
      <c r="C406" s="2" t="inlineStr">
        <is>
          <t>LORC740821HPLPCR06</t>
        </is>
      </c>
      <c r="D406" s="2" t="inlineStr">
        <is>
          <t>62907422901</t>
        </is>
      </c>
      <c r="E406" s="2" t="inlineStr">
        <is>
          <t>ALMACEN</t>
        </is>
      </c>
      <c r="F406" s="2" t="inlineStr">
        <is>
          <t>AUX ALMACEN</t>
        </is>
      </c>
      <c r="G406" s="2">
        <f>VLOOKUP(B406,[1]Hoja1!$B:$BA,52,0)</f>
        <v/>
      </c>
      <c r="H406" s="3" t="inlineStr">
        <is>
          <t>Ing: 06/03/2025 | Baja: 16/03/2025</t>
        </is>
      </c>
    </row>
    <row r="407" ht="19.9" customHeight="1">
      <c r="A407" s="4" t="n">
        <v>1438</v>
      </c>
      <c r="B407" s="4" t="inlineStr">
        <is>
          <t>LOPEZ RODRIGUEZ CESAR ENRIQUE</t>
        </is>
      </c>
      <c r="C407" s="4" t="inlineStr">
        <is>
          <t>LORC020302HPLPDSA9</t>
        </is>
      </c>
      <c r="D407" s="4" t="inlineStr">
        <is>
          <t>09210251964</t>
        </is>
      </c>
      <c r="E407" s="4" t="inlineStr">
        <is>
          <t>HIDRAULICA</t>
        </is>
      </c>
      <c r="F407" s="4" t="inlineStr">
        <is>
          <t>AUX HIDRAULICA</t>
        </is>
      </c>
      <c r="G407" s="4">
        <f>VLOOKUP(B407,[1]Hoja1!$B:$BA,52,0)</f>
        <v/>
      </c>
      <c r="H407" s="5" t="inlineStr">
        <is>
          <t>Ing: 25/01/2025 | Baja: 30/06/2025</t>
        </is>
      </c>
    </row>
    <row r="408" ht="19.9" customHeight="1">
      <c r="A408" s="2" t="n">
        <v>637</v>
      </c>
      <c r="B408" s="2" t="inlineStr">
        <is>
          <t>LOPEZ RUFINO EMMANUEL</t>
        </is>
      </c>
      <c r="C408" s="2" t="inlineStr">
        <is>
          <t>LORE011013HPLPFMA7</t>
        </is>
      </c>
      <c r="D408" s="2" t="inlineStr">
        <is>
          <t>02220161414</t>
        </is>
      </c>
      <c r="E408" s="2" t="inlineStr">
        <is>
          <t>CORTE</t>
        </is>
      </c>
      <c r="F408" s="2" t="inlineStr">
        <is>
          <t>OF CORTE B</t>
        </is>
      </c>
      <c r="G408" s="2">
        <f>VLOOKUP(B408,[1]Hoja1!$B:$BA,52,0)</f>
        <v/>
      </c>
      <c r="H408" s="3" t="inlineStr">
        <is>
          <t>Ing: 14/12/2023 | Baja: 19/04/2025</t>
        </is>
      </c>
    </row>
    <row r="409" ht="19.9" customHeight="1">
      <c r="A409" s="4" t="n">
        <v>953</v>
      </c>
      <c r="B409" s="4" t="inlineStr">
        <is>
          <t>LOPEZ TLACUATL MIGUEL</t>
        </is>
      </c>
      <c r="C409" s="4" t="inlineStr">
        <is>
          <t>LOTM020816HPLPLGA3</t>
        </is>
      </c>
      <c r="D409" s="4" t="inlineStr">
        <is>
          <t>08160247717</t>
        </is>
      </c>
      <c r="E409" s="4" t="inlineStr">
        <is>
          <t>HIDRAULICA</t>
        </is>
      </c>
      <c r="F409" s="4" t="inlineStr">
        <is>
          <t>TEC ENTRENAMIENTO HIDRAULICA</t>
        </is>
      </c>
      <c r="G409" s="4">
        <f>VLOOKUP(B409,[1]Hoja1!$B:$BA,52,0)</f>
        <v/>
      </c>
      <c r="H409" s="5" t="inlineStr">
        <is>
          <t>Ing: 28/05/2024</t>
        </is>
      </c>
    </row>
    <row r="410" ht="19.9" customHeight="1">
      <c r="A410" s="2" t="n">
        <v>888</v>
      </c>
      <c r="B410" s="2" t="inlineStr">
        <is>
          <t>LOPEZ VAZQUEZ CARLOS JOVANNY</t>
        </is>
      </c>
      <c r="C410" s="2" t="inlineStr">
        <is>
          <t>LOVC011029HPLPZRA7</t>
        </is>
      </c>
      <c r="D410" s="2" t="inlineStr">
        <is>
          <t>49190184751</t>
        </is>
      </c>
      <c r="E410" s="2" t="inlineStr">
        <is>
          <t>CORTE</t>
        </is>
      </c>
      <c r="F410" s="2" t="inlineStr">
        <is>
          <t>OF PUNZONADO B</t>
        </is>
      </c>
      <c r="G410" s="2">
        <f>VLOOKUP(B410,[1]Hoja1!$B:$BA,52,0)</f>
        <v/>
      </c>
      <c r="H410" s="3" t="inlineStr">
        <is>
          <t>Ing: 20/04/2024 | Baja: 31/12/2025</t>
        </is>
      </c>
    </row>
    <row r="411" ht="19.9" customHeight="1">
      <c r="A411" s="4" t="n">
        <v>1640</v>
      </c>
      <c r="B411" s="4" t="inlineStr">
        <is>
          <t>LOPEZ VERA JUAN IVAN</t>
        </is>
      </c>
      <c r="C411" s="4" t="inlineStr">
        <is>
          <t>LOVJ000201HPLPRNA4</t>
        </is>
      </c>
      <c r="D411" s="4" t="inlineStr">
        <is>
          <t>15130025479</t>
        </is>
      </c>
      <c r="E411" s="4" t="inlineStr">
        <is>
          <t>HIDRAULICA</t>
        </is>
      </c>
      <c r="F411" s="4" t="inlineStr">
        <is>
          <t>AUX HIDRAULICA</t>
        </is>
      </c>
      <c r="G411" s="4">
        <f>VLOOKUP(B411,[1]Hoja1!$B:$BA,52,0)</f>
        <v/>
      </c>
      <c r="H411" s="5" t="inlineStr">
        <is>
          <t>Ing: 08/07/2025 | Baja: 19/07/2025</t>
        </is>
      </c>
    </row>
    <row r="412" ht="19.9" customHeight="1">
      <c r="A412" s="2" t="n">
        <v>1607</v>
      </c>
      <c r="B412" s="2" t="inlineStr">
        <is>
          <t>LOZADA FLORES ERICK</t>
        </is>
      </c>
      <c r="C412" s="2" t="inlineStr">
        <is>
          <t>LOFE980708HPLZLR06</t>
        </is>
      </c>
      <c r="D412" s="2" t="inlineStr">
        <is>
          <t>61159825258</t>
        </is>
      </c>
      <c r="E412" s="2" t="inlineStr">
        <is>
          <t>ALMACEN GENERAL</t>
        </is>
      </c>
      <c r="F412" s="2" t="inlineStr">
        <is>
          <t>AUXILIAR ALMACEN GENERAL</t>
        </is>
      </c>
      <c r="G412" s="2">
        <f>VLOOKUP(B412,[1]Hoja1!$B:$BA,52,0)</f>
        <v/>
      </c>
      <c r="H412" s="3" t="inlineStr">
        <is>
          <t>Ing: 26/05/2025 | Baja: 30/09/2025</t>
        </is>
      </c>
    </row>
    <row r="413" ht="19.9" customHeight="1">
      <c r="A413" s="4" t="n">
        <v>826</v>
      </c>
      <c r="B413" s="4" t="inlineStr">
        <is>
          <t>LOZADA LEOS OSCAR</t>
        </is>
      </c>
      <c r="C413" s="4" t="inlineStr">
        <is>
          <t>LOLO990513HPLZSS04</t>
        </is>
      </c>
      <c r="D413" s="4" t="inlineStr">
        <is>
          <t>91169944724</t>
        </is>
      </c>
      <c r="E413" s="4" t="inlineStr">
        <is>
          <t>CALIDAD</t>
        </is>
      </c>
      <c r="F413" s="4" t="inlineStr">
        <is>
          <t>AUX CALIDAD</t>
        </is>
      </c>
      <c r="G413" s="4">
        <f>VLOOKUP(B413,[1]Hoja1!$B:$BA,52,0)</f>
        <v/>
      </c>
      <c r="H413" s="5" t="inlineStr">
        <is>
          <t>Ing: 20/03/2024 | Baja: 30/06/2025</t>
        </is>
      </c>
    </row>
    <row r="414" ht="19.9" customHeight="1">
      <c r="A414" s="2" t="n">
        <v>938</v>
      </c>
      <c r="B414" s="2" t="inlineStr">
        <is>
          <t>LOZADA ROJO ALDO FAUSTINO</t>
        </is>
      </c>
      <c r="C414" s="2" t="inlineStr">
        <is>
          <t>LORA950923HPLZJL09</t>
        </is>
      </c>
      <c r="D414" s="2" t="inlineStr">
        <is>
          <t>17159501661</t>
        </is>
      </c>
      <c r="E414" s="2" t="inlineStr">
        <is>
          <t>MAQUINADOS</t>
        </is>
      </c>
      <c r="F414" s="2" t="inlineStr">
        <is>
          <t>MEDIO OF MAQUINADOS</t>
        </is>
      </c>
      <c r="G414" s="2">
        <f>VLOOKUP(B414,[1]Hoja1!$B:$BA,52,0)</f>
        <v/>
      </c>
      <c r="H414" s="3" t="inlineStr">
        <is>
          <t>Ing: 18/05/2024 | Baja: 31/03/2025</t>
        </is>
      </c>
    </row>
    <row r="415" ht="19.9" customHeight="1">
      <c r="A415" s="4" t="n">
        <v>403</v>
      </c>
      <c r="B415" s="4" t="inlineStr">
        <is>
          <t>LOZADA ROJO DANIEL</t>
        </is>
      </c>
      <c r="C415" s="4" t="inlineStr">
        <is>
          <t>LORD991030HPLZJN00</t>
        </is>
      </c>
      <c r="D415" s="4" t="inlineStr">
        <is>
          <t>91169946661</t>
        </is>
      </c>
      <c r="E415" s="4" t="inlineStr">
        <is>
          <t>MAQUINADOS</t>
        </is>
      </c>
      <c r="F415" s="4" t="inlineStr">
        <is>
          <t>OF MAQUINADOS A</t>
        </is>
      </c>
      <c r="G415" s="4">
        <f>VLOOKUP(B415,[1]Hoja1!$B:$BA,52,0)</f>
        <v/>
      </c>
      <c r="H415" s="5" t="inlineStr">
        <is>
          <t>Ing: 16/08/2023 | Baja: 14/02/2025</t>
        </is>
      </c>
    </row>
    <row r="416" ht="19.9" customHeight="1">
      <c r="A416" s="2" t="n">
        <v>695</v>
      </c>
      <c r="B416" s="2" t="inlineStr">
        <is>
          <t>LOZADA TECAXCO RICARDO</t>
        </is>
      </c>
      <c r="C416" s="2" t="inlineStr">
        <is>
          <t>LOTR830504HPLZCC07</t>
        </is>
      </c>
      <c r="D416" s="2" t="inlineStr">
        <is>
          <t>48138302137</t>
        </is>
      </c>
      <c r="E416" s="2" t="inlineStr">
        <is>
          <t>HIDRAULICA</t>
        </is>
      </c>
      <c r="F416" s="2" t="inlineStr">
        <is>
          <t>AUX HIDRAULICA</t>
        </is>
      </c>
      <c r="G416" s="2">
        <f>VLOOKUP(B416,[1]Hoja1!$B:$BA,52,0)</f>
        <v/>
      </c>
      <c r="H416" s="3" t="inlineStr">
        <is>
          <t>Ing: 22/01/2024 | Baja: 05/03/2025</t>
        </is>
      </c>
    </row>
    <row r="417" ht="19.9" customHeight="1">
      <c r="A417" s="4" t="n">
        <v>1470</v>
      </c>
      <c r="B417" s="4" t="inlineStr">
        <is>
          <t>LOZANO APARICIO JULIO</t>
        </is>
      </c>
      <c r="C417" s="4" t="inlineStr">
        <is>
          <t>LOAJ990719HVZZPL08</t>
        </is>
      </c>
      <c r="D417" s="4" t="inlineStr">
        <is>
          <t>34169941480</t>
        </is>
      </c>
      <c r="E417" s="4" t="inlineStr">
        <is>
          <t>PATIO</t>
        </is>
      </c>
      <c r="F417" s="4" t="inlineStr">
        <is>
          <t>MONTACARGAS PATIO</t>
        </is>
      </c>
      <c r="G417" s="4">
        <f>VLOOKUP(B417,[1]Hoja1!$B:$BA,52,0)</f>
        <v/>
      </c>
      <c r="H417" s="5" t="inlineStr">
        <is>
          <t>Ing: 08/02/2025 | Baja: 30/09/2025</t>
        </is>
      </c>
    </row>
    <row r="418" ht="19.9" customHeight="1">
      <c r="A418" s="2" t="n">
        <v>632</v>
      </c>
      <c r="B418" s="2" t="inlineStr">
        <is>
          <t>LOZANO CONTRERAS JUAN CARLOS</t>
        </is>
      </c>
      <c r="C418" s="2" t="inlineStr">
        <is>
          <t>LOCJ840506HPLZNN02</t>
        </is>
      </c>
      <c r="D418" s="2" t="inlineStr">
        <is>
          <t>48058402685</t>
        </is>
      </c>
      <c r="E418" s="2" t="inlineStr">
        <is>
          <t>CORTE</t>
        </is>
      </c>
      <c r="F418" s="2" t="inlineStr">
        <is>
          <t>ASISTENTE OPERACIONES</t>
        </is>
      </c>
      <c r="G418" s="2">
        <f>VLOOKUP(B418,[1]Hoja1!$B:$BA,52,0)</f>
        <v/>
      </c>
      <c r="H418" s="3" t="inlineStr">
        <is>
          <t>Ing: 06/12/2023 | Baja: 31/12/2025</t>
        </is>
      </c>
    </row>
    <row r="419" ht="19.9" customHeight="1">
      <c r="A419" s="4" t="n">
        <v>736</v>
      </c>
      <c r="B419" s="4" t="inlineStr">
        <is>
          <t>LOZANO ROMERO RODRIGO SALOMON</t>
        </is>
      </c>
      <c r="C419" s="4" t="inlineStr">
        <is>
          <t>LORR800322HPLZMD05</t>
        </is>
      </c>
      <c r="D419" s="4" t="inlineStr">
        <is>
          <t>62978003887</t>
        </is>
      </c>
      <c r="E419" s="4" t="inlineStr">
        <is>
          <t>ESTRUCTURA</t>
        </is>
      </c>
      <c r="F419" s="4" t="inlineStr">
        <is>
          <t>OF CARROCERO A</t>
        </is>
      </c>
      <c r="G419" s="4">
        <f>VLOOKUP(B419,[1]Hoja1!$B:$BA,52,0)</f>
        <v/>
      </c>
      <c r="H419" s="5" t="inlineStr">
        <is>
          <t>Ing: 10/02/2024</t>
        </is>
      </c>
    </row>
    <row r="420" ht="19.9" customHeight="1">
      <c r="A420" s="2" t="n">
        <v>889</v>
      </c>
      <c r="B420" s="2" t="inlineStr">
        <is>
          <t>LUMBRERAS CRUZ JOSE CARLOS</t>
        </is>
      </c>
      <c r="C420" s="2" t="inlineStr">
        <is>
          <t>LUCC001117HPLMRRA7</t>
        </is>
      </c>
      <c r="D420" s="2" t="inlineStr">
        <is>
          <t>25190027406</t>
        </is>
      </c>
      <c r="E420" s="2" t="inlineStr">
        <is>
          <t>CALIDAD</t>
        </is>
      </c>
      <c r="F420" s="2" t="inlineStr">
        <is>
          <t>AUX CALIDAD</t>
        </is>
      </c>
      <c r="G420" s="2">
        <f>VLOOKUP(B420,[1]Hoja1!$B:$BA,52,0)</f>
        <v/>
      </c>
      <c r="H420" s="3" t="inlineStr">
        <is>
          <t>Ing: 20/04/2024 | Baja: 31/03/2025</t>
        </is>
      </c>
    </row>
    <row r="421" ht="19.9" customHeight="1">
      <c r="A421" s="4" t="n">
        <v>1373</v>
      </c>
      <c r="B421" s="4" t="inlineStr">
        <is>
          <t>LUNA HERNANDEZ EDGAR YERANDI</t>
        </is>
      </c>
      <c r="C421" s="4" t="inlineStr">
        <is>
          <t>LUHE981016HPLNRD07</t>
        </is>
      </c>
      <c r="D421" s="4" t="inlineStr">
        <is>
          <t>48159841435</t>
        </is>
      </c>
      <c r="E421" s="4" t="inlineStr">
        <is>
          <t>SOLDADURA</t>
        </is>
      </c>
      <c r="F421" s="4" t="inlineStr">
        <is>
          <t>MEDIO OF SOLDADOR</t>
        </is>
      </c>
      <c r="G421" s="4">
        <f>VLOOKUP(B421,[1]Hoja1!$B:$BA,52,0)</f>
        <v/>
      </c>
      <c r="H421" s="5" t="inlineStr">
        <is>
          <t>Ing: 14/01/2025 | Baja: 05/02/2025</t>
        </is>
      </c>
    </row>
    <row r="422" ht="19.9" customHeight="1">
      <c r="A422" s="2" t="n">
        <v>741</v>
      </c>
      <c r="B422" s="2" t="inlineStr">
        <is>
          <t>LUNA NAHUACATL RIGOBERTO</t>
        </is>
      </c>
      <c r="C422" s="2" t="inlineStr">
        <is>
          <t>LUNR990729HPLNHG01</t>
        </is>
      </c>
      <c r="D422" s="2" t="inlineStr">
        <is>
          <t>05169955696</t>
        </is>
      </c>
      <c r="E422" s="2" t="inlineStr">
        <is>
          <t>MANTENIMIENTO</t>
        </is>
      </c>
      <c r="F422" s="2" t="inlineStr">
        <is>
          <t>TEC MANTENIMIENTO</t>
        </is>
      </c>
      <c r="G422" s="2">
        <f>VLOOKUP(B422,[1]Hoja1!$B:$BA,52,0)</f>
        <v/>
      </c>
      <c r="H422" s="3" t="inlineStr">
        <is>
          <t>Ing: 13/02/2024 | Baja: 02/09/2025</t>
        </is>
      </c>
    </row>
    <row r="423" ht="19.9" customHeight="1">
      <c r="A423" s="4" t="n">
        <v>1360</v>
      </c>
      <c r="B423" s="4" t="inlineStr">
        <is>
          <t>LUNA RIVERA JESUS</t>
        </is>
      </c>
      <c r="C423" s="4" t="inlineStr">
        <is>
          <t>LURJ840102HPLNVS05</t>
        </is>
      </c>
      <c r="D423" s="4" t="inlineStr">
        <is>
          <t>48048426042</t>
        </is>
      </c>
      <c r="E423" s="4" t="inlineStr">
        <is>
          <t>SOLDADURA</t>
        </is>
      </c>
      <c r="F423" s="4" t="inlineStr">
        <is>
          <t>OF SOLDADOR B</t>
        </is>
      </c>
      <c r="G423" s="4">
        <f>VLOOKUP(B423,[1]Hoja1!$B:$BA,52,0)</f>
        <v/>
      </c>
      <c r="H423" s="5" t="inlineStr">
        <is>
          <t>Ing: 08/01/2025</t>
        </is>
      </c>
    </row>
    <row r="424" ht="19.9" customHeight="1">
      <c r="A424" s="2" t="n">
        <v>1214</v>
      </c>
      <c r="B424" s="2" t="inlineStr">
        <is>
          <t>MADRID BRUNO FERNANDO</t>
        </is>
      </c>
      <c r="C424" s="2" t="inlineStr">
        <is>
          <t>MABF930118HPLDRR00</t>
        </is>
      </c>
      <c r="D424" s="2" t="inlineStr">
        <is>
          <t>48109325166</t>
        </is>
      </c>
      <c r="E424" s="2" t="inlineStr">
        <is>
          <t>TRAFICO</t>
        </is>
      </c>
      <c r="F424" s="2" t="inlineStr">
        <is>
          <t>CHOFER</t>
        </is>
      </c>
      <c r="G424" s="2">
        <f>VLOOKUP(B424,[1]Hoja1!$B:$BA,52,0)</f>
        <v/>
      </c>
      <c r="H424" s="3" t="inlineStr">
        <is>
          <t>Ing: 21/09/2024 | Baja: 01/05/2025</t>
        </is>
      </c>
    </row>
    <row r="425" ht="19.9" customHeight="1">
      <c r="A425" s="4" t="n">
        <v>995</v>
      </c>
      <c r="B425" s="4" t="inlineStr">
        <is>
          <t>MADRID PONCE LUIS EDUARDO</t>
        </is>
      </c>
      <c r="C425" s="4" t="inlineStr">
        <is>
          <t>MAPL900419HPLDNS04</t>
        </is>
      </c>
      <c r="D425" s="4" t="inlineStr">
        <is>
          <t>02169080617</t>
        </is>
      </c>
      <c r="E425" s="4" t="inlineStr">
        <is>
          <t>PLANEACION</t>
        </is>
      </c>
      <c r="F425" s="4" t="inlineStr">
        <is>
          <t>JEFE PLANEACION</t>
        </is>
      </c>
      <c r="G425" s="4">
        <f>VLOOKUP(B425,[1]Hoja1!$B:$BA,52,0)</f>
        <v/>
      </c>
      <c r="H425" s="5" t="inlineStr">
        <is>
          <t>Ing: 22/06/2024</t>
        </is>
      </c>
    </row>
    <row r="426" ht="19.9" customHeight="1">
      <c r="A426" s="2" t="n">
        <v>1324</v>
      </c>
      <c r="B426" s="2" t="inlineStr">
        <is>
          <t>MANCILLA VIZCAINO ALAN YIRAT</t>
        </is>
      </c>
      <c r="C426" s="2" t="inlineStr">
        <is>
          <t>MAVA000531HPLNZLA2</t>
        </is>
      </c>
      <c r="D426" s="2" t="inlineStr">
        <is>
          <t>48160014048</t>
        </is>
      </c>
      <c r="E426" s="2" t="inlineStr">
        <is>
          <t>PINTURA</t>
        </is>
      </c>
      <c r="F426" s="2" t="inlineStr">
        <is>
          <t>AUX PINTURA</t>
        </is>
      </c>
      <c r="G426" s="2">
        <f>VLOOKUP(B426,[1]Hoja1!$B:$BA,52,0)</f>
        <v/>
      </c>
      <c r="H426" s="3" t="inlineStr">
        <is>
          <t>Ing: 01/02/2024 | Baja: 16/01/2025</t>
        </is>
      </c>
    </row>
    <row r="427" ht="19.9" customHeight="1">
      <c r="A427" s="4" t="n">
        <v>95</v>
      </c>
      <c r="B427" s="4" t="inlineStr">
        <is>
          <t>MANGE GALVAN DAVID</t>
        </is>
      </c>
      <c r="C427" s="4" t="inlineStr">
        <is>
          <t>MAGD981205HPLNLV05</t>
        </is>
      </c>
      <c r="D427" s="4" t="inlineStr">
        <is>
          <t>34139859424</t>
        </is>
      </c>
      <c r="E427" s="4" t="inlineStr">
        <is>
          <t>HIDRAULICA</t>
        </is>
      </c>
      <c r="F427" s="4" t="inlineStr">
        <is>
          <t>AUX HIDRAULICA</t>
        </is>
      </c>
      <c r="G427" s="4">
        <f>VLOOKUP(B427,[1]Hoja1!$B:$BA,52,0)</f>
        <v/>
      </c>
      <c r="H427" s="5" t="inlineStr">
        <is>
          <t>Ing: 01/04/2023 | Baja: 29/01/2025 01:58:3</t>
        </is>
      </c>
    </row>
    <row r="428" ht="19.9" customHeight="1">
      <c r="A428" s="2" t="n">
        <v>1649</v>
      </c>
      <c r="B428" s="2" t="inlineStr">
        <is>
          <t>MANZANO HERNANDEZ MARIA DEL PILAR</t>
        </is>
      </c>
      <c r="C428" s="2" t="inlineStr">
        <is>
          <t>MAHP000617MPLNRLA9</t>
        </is>
      </c>
      <c r="D428" s="2" t="inlineStr">
        <is>
          <t>33160098035</t>
        </is>
      </c>
      <c r="E428" s="2" t="inlineStr">
        <is>
          <t>RECURSOS HUMANOS</t>
        </is>
      </c>
      <c r="F428" s="2" t="inlineStr">
        <is>
          <t>ENFERMERA ITINERANTE</t>
        </is>
      </c>
      <c r="G428" s="2">
        <f>VLOOKUP(B428,[1]Hoja1!$B:$BA,52,0)</f>
        <v/>
      </c>
      <c r="H428" s="3" t="inlineStr">
        <is>
          <t>Ing: 28/07/2025 | Baja: 30/09/2025</t>
        </is>
      </c>
    </row>
    <row r="429" ht="19.9" customHeight="1">
      <c r="A429" s="4" t="n">
        <v>1517</v>
      </c>
      <c r="B429" s="4" t="inlineStr">
        <is>
          <t>MARIN HUELITL ANGEL</t>
        </is>
      </c>
      <c r="C429" s="4" t="inlineStr">
        <is>
          <t>MAHA801002HPLRLN03</t>
        </is>
      </c>
      <c r="D429" s="4" t="inlineStr">
        <is>
          <t>48988087929</t>
        </is>
      </c>
      <c r="E429" s="4" t="inlineStr">
        <is>
          <t>MANTENIMIENTO</t>
        </is>
      </c>
      <c r="F429" s="4" t="inlineStr">
        <is>
          <t>AUXILIAR MANTENIMIENTO</t>
        </is>
      </c>
      <c r="G429" s="4">
        <f>VLOOKUP(B429,[1]Hoja1!$B:$BA,52,0)</f>
        <v/>
      </c>
      <c r="H429" s="5" t="inlineStr">
        <is>
          <t>Ing: 03/03/2025 | Baja: 28/11/2025</t>
        </is>
      </c>
    </row>
    <row r="430" ht="19.9" customHeight="1">
      <c r="A430" s="2" t="n">
        <v>1535</v>
      </c>
      <c r="B430" s="2" t="inlineStr">
        <is>
          <t>MARIN OSNAYA PEDRO</t>
        </is>
      </c>
      <c r="C430" s="2" t="inlineStr">
        <is>
          <t>MAOP830118HPLRSD01</t>
        </is>
      </c>
      <c r="D430" s="2" t="inlineStr">
        <is>
          <t>48028315785</t>
        </is>
      </c>
      <c r="E430" s="2" t="inlineStr">
        <is>
          <t>TRAFICO</t>
        </is>
      </c>
      <c r="F430" s="2" t="inlineStr">
        <is>
          <t>AUX TRAFICO</t>
        </is>
      </c>
      <c r="G430" s="2">
        <f>VLOOKUP(B430,[1]Hoja1!$B:$BA,52,0)</f>
        <v/>
      </c>
      <c r="H430" s="3" t="inlineStr">
        <is>
          <t>Ing: 18/03/2025 | Baja: 15/04/2025</t>
        </is>
      </c>
    </row>
    <row r="431" ht="19.9" customHeight="1">
      <c r="A431" s="4" t="n">
        <v>1288</v>
      </c>
      <c r="B431" s="4" t="inlineStr">
        <is>
          <t>MARIN PONCE JAIME ESTEBAN</t>
        </is>
      </c>
      <c r="C431" s="4" t="inlineStr">
        <is>
          <t>MAPJ961226HPLRNM09</t>
        </is>
      </c>
      <c r="D431" s="4" t="inlineStr">
        <is>
          <t>48159844025</t>
        </is>
      </c>
      <c r="E431" s="4" t="inlineStr">
        <is>
          <t>SOLDADURA</t>
        </is>
      </c>
      <c r="F431" s="4" t="inlineStr">
        <is>
          <t>OF SOLDADOR B</t>
        </is>
      </c>
      <c r="G431" s="4">
        <f>VLOOKUP(B431,[1]Hoja1!$B:$BA,52,0)</f>
        <v/>
      </c>
      <c r="H431" s="5" t="inlineStr">
        <is>
          <t>Ing: 12/11/2024 | Baja: 31/12/2025</t>
        </is>
      </c>
    </row>
    <row r="432" ht="19.9" customHeight="1">
      <c r="A432" s="2" t="n">
        <v>1301</v>
      </c>
      <c r="B432" s="2" t="inlineStr">
        <is>
          <t>MARQUEZ GUZMAN DANIEL</t>
        </is>
      </c>
      <c r="C432" s="2" t="inlineStr">
        <is>
          <t>MAGD940301HPLRZN06</t>
        </is>
      </c>
      <c r="D432" s="2" t="inlineStr">
        <is>
          <t>01199401215</t>
        </is>
      </c>
      <c r="E432" s="2" t="inlineStr">
        <is>
          <t>MANTENIMIENTO</t>
        </is>
      </c>
      <c r="F432" s="2" t="inlineStr">
        <is>
          <t>TEC MANTENIMIENTO</t>
        </is>
      </c>
      <c r="G432" s="2">
        <f>VLOOKUP(B432,[1]Hoja1!$B:$BA,52,0)</f>
        <v/>
      </c>
      <c r="H432" s="3" t="inlineStr">
        <is>
          <t>Ing: 26/11/2024 | Baja: 22/08/2025</t>
        </is>
      </c>
    </row>
    <row r="433" ht="19.9" customHeight="1">
      <c r="A433" s="4" t="n">
        <v>1515</v>
      </c>
      <c r="B433" s="4" t="inlineStr">
        <is>
          <t>MARQUEZ HERNANDEZ LUIS ANGEL</t>
        </is>
      </c>
      <c r="C433" s="4" t="inlineStr">
        <is>
          <t>MAHL910122HPLRRS06</t>
        </is>
      </c>
      <c r="D433" s="4" t="inlineStr">
        <is>
          <t>48119174026</t>
        </is>
      </c>
      <c r="E433" s="4" t="inlineStr">
        <is>
          <t>PINTURA</t>
        </is>
      </c>
      <c r="F433" s="4" t="inlineStr">
        <is>
          <t>AUX PINTURA</t>
        </is>
      </c>
      <c r="G433" s="4">
        <f>VLOOKUP(B433,[1]Hoja1!$B:$BA,52,0)</f>
        <v/>
      </c>
      <c r="H433" s="5" t="inlineStr">
        <is>
          <t>Ing: 01/03/2025 | Baja: 12/03/2025</t>
        </is>
      </c>
    </row>
    <row r="434" ht="19.9" customHeight="1">
      <c r="A434" s="2" t="n">
        <v>99</v>
      </c>
      <c r="B434" s="2" t="inlineStr">
        <is>
          <t>MARQUEZ ZAMORA MIGUEL ANGEL</t>
        </is>
      </c>
      <c r="C434" s="2" t="inlineStr">
        <is>
          <t>MAZM780228HPLRMG02</t>
        </is>
      </c>
      <c r="D434" s="2" t="inlineStr">
        <is>
          <t>62957894033</t>
        </is>
      </c>
      <c r="E434" s="2" t="inlineStr">
        <is>
          <t>CORTE</t>
        </is>
      </c>
      <c r="F434" s="2" t="inlineStr">
        <is>
          <t>HABILITADOR</t>
        </is>
      </c>
      <c r="G434" s="2">
        <f>VLOOKUP(B434,[1]Hoja1!$B:$BA,52,0)</f>
        <v/>
      </c>
      <c r="H434" s="3" t="inlineStr">
        <is>
          <t>Ing: 18/10/2022 | Baja: 30/09/2025</t>
        </is>
      </c>
    </row>
    <row r="435" ht="19.9" customHeight="1">
      <c r="A435" s="4" t="n">
        <v>678</v>
      </c>
      <c r="B435" s="4" t="inlineStr">
        <is>
          <t>MARTINEZ ARENAS SAMUEL</t>
        </is>
      </c>
      <c r="C435" s="4" t="inlineStr">
        <is>
          <t>MAAS000127HPLRRMA3</t>
        </is>
      </c>
      <c r="D435" s="4" t="inlineStr">
        <is>
          <t>48150086774</t>
        </is>
      </c>
      <c r="E435" s="4" t="inlineStr">
        <is>
          <t>SISTEMAS</t>
        </is>
      </c>
      <c r="F435" s="4" t="inlineStr">
        <is>
          <t>AUXILIAR SISTEMAS</t>
        </is>
      </c>
      <c r="G435" s="4">
        <f>VLOOKUP(B435,[1]Hoja1!$B:$BA,52,0)</f>
        <v/>
      </c>
      <c r="H435" s="5" t="inlineStr">
        <is>
          <t>Ing: 13/01/2024 | Baja: 31/12/2025</t>
        </is>
      </c>
    </row>
    <row r="436" ht="19.9" customHeight="1">
      <c r="A436" s="2" t="n">
        <v>1662</v>
      </c>
      <c r="B436" s="2" t="inlineStr">
        <is>
          <t>MARTINEZ CALDERON MANUEL</t>
        </is>
      </c>
      <c r="C436" s="2" t="inlineStr">
        <is>
          <t>MACM970504HMNRLN03</t>
        </is>
      </c>
      <c r="D436" s="2" t="inlineStr">
        <is>
          <t>73159733846</t>
        </is>
      </c>
      <c r="E436" s="2" t="inlineStr">
        <is>
          <t>MANTENIMIENTO INFRAESTRUCTURA</t>
        </is>
      </c>
      <c r="F436" s="2" t="inlineStr">
        <is>
          <t>AUXILIAR MANTENIMIENTO</t>
        </is>
      </c>
      <c r="G436" s="2">
        <f>VLOOKUP(B436,[1]Hoja1!$B:$BA,52,0)</f>
        <v/>
      </c>
      <c r="H436" s="3" t="inlineStr">
        <is>
          <t>Ing: 20/08/2025 | Baja: 31/12/2025</t>
        </is>
      </c>
    </row>
    <row r="437" ht="19.9" customHeight="1">
      <c r="A437" s="4" t="n">
        <v>1309</v>
      </c>
      <c r="B437" s="4" t="inlineStr">
        <is>
          <t>MARTINEZ CHAMORRO CARLOS</t>
        </is>
      </c>
      <c r="C437" s="4" t="inlineStr">
        <is>
          <t>MACC950922HPLRHR08</t>
        </is>
      </c>
      <c r="D437" s="4" t="inlineStr">
        <is>
          <t>25159579728</t>
        </is>
      </c>
      <c r="E437" s="4" t="inlineStr">
        <is>
          <t>MAQUINADOS</t>
        </is>
      </c>
      <c r="F437" s="4" t="inlineStr">
        <is>
          <t>MEDIO OF MAQUINADOS</t>
        </is>
      </c>
      <c r="G437" s="4">
        <f>VLOOKUP(B437,[1]Hoja1!$B:$BA,52,0)</f>
        <v/>
      </c>
      <c r="H437" s="5" t="inlineStr">
        <is>
          <t>Ing: 30/11/2024 | Baja: 01/03/2025</t>
        </is>
      </c>
    </row>
    <row r="438" ht="19.9" customHeight="1">
      <c r="A438" s="2" t="n">
        <v>1571</v>
      </c>
      <c r="B438" s="2" t="inlineStr">
        <is>
          <t>MARTINEZ CILI EDUARDO</t>
        </is>
      </c>
      <c r="C438" s="2" t="inlineStr">
        <is>
          <t>MACE970623HPLRLD05</t>
        </is>
      </c>
      <c r="D438" s="2" t="inlineStr">
        <is>
          <t>17159740327</t>
        </is>
      </c>
      <c r="E438" s="2" t="inlineStr">
        <is>
          <t>HIDRAULICA</t>
        </is>
      </c>
      <c r="F438" s="2" t="inlineStr">
        <is>
          <t>OF HIDRAULICO B</t>
        </is>
      </c>
      <c r="G438" s="2">
        <f>VLOOKUP(B438,[1]Hoja1!$B:$BA,52,0)</f>
        <v/>
      </c>
      <c r="H438" s="3" t="inlineStr">
        <is>
          <t>Ing: 08/05/2025</t>
        </is>
      </c>
    </row>
    <row r="439" ht="19.9" customHeight="1">
      <c r="A439" s="4" t="n">
        <v>525</v>
      </c>
      <c r="B439" s="4" t="inlineStr">
        <is>
          <t>MARTINEZ COIX ISAAC</t>
        </is>
      </c>
      <c r="C439" s="4" t="inlineStr">
        <is>
          <t>MACI961003HPLRXS02</t>
        </is>
      </c>
      <c r="D439" s="4" t="inlineStr">
        <is>
          <t>19159681857</t>
        </is>
      </c>
      <c r="E439" s="4" t="inlineStr">
        <is>
          <t>CORTE</t>
        </is>
      </c>
      <c r="F439" s="4" t="inlineStr">
        <is>
          <t>AUX DE PRODUCCION</t>
        </is>
      </c>
      <c r="G439" s="4">
        <f>VLOOKUP(B439,[1]Hoja1!$B:$BA,52,0)</f>
        <v/>
      </c>
      <c r="H439" s="5" t="inlineStr">
        <is>
          <t>Ing: 10/10/2023 | Baja: 17/02/2025</t>
        </is>
      </c>
    </row>
    <row r="440" ht="19.9" customHeight="1">
      <c r="A440" s="2" t="n">
        <v>1246</v>
      </c>
      <c r="B440" s="2" t="inlineStr">
        <is>
          <t>MARTINEZ COYOTL ERIC</t>
        </is>
      </c>
      <c r="C440" s="2" t="inlineStr">
        <is>
          <t>MACE901127HPLRYR02</t>
        </is>
      </c>
      <c r="D440" s="2" t="inlineStr">
        <is>
          <t>48059002401</t>
        </is>
      </c>
      <c r="E440" s="2" t="inlineStr">
        <is>
          <t>ALMACEN GENERAL</t>
        </is>
      </c>
      <c r="F440" s="2" t="inlineStr">
        <is>
          <t>AUXILIAR ALMACEN GENERAL</t>
        </is>
      </c>
      <c r="G440" s="2">
        <f>VLOOKUP(B440,[1]Hoja1!$B:$BA,52,0)</f>
        <v/>
      </c>
      <c r="H440" s="3" t="inlineStr">
        <is>
          <t>Ing: 14/10/2024 | Baja: 25/10/2025</t>
        </is>
      </c>
    </row>
    <row r="441" ht="19.9" customHeight="1">
      <c r="A441" s="4" t="n">
        <v>1377</v>
      </c>
      <c r="B441" s="4" t="inlineStr">
        <is>
          <t>MARTINEZ CUAUTLE JESUS</t>
        </is>
      </c>
      <c r="C441" s="4" t="inlineStr">
        <is>
          <t>MACJ900706HPLRTS09</t>
        </is>
      </c>
      <c r="D441" s="4" t="inlineStr">
        <is>
          <t>48099062290</t>
        </is>
      </c>
      <c r="E441" s="4" t="inlineStr">
        <is>
          <t>HIDRAULICA</t>
        </is>
      </c>
      <c r="F441" s="4" t="inlineStr">
        <is>
          <t>AUX HIDRAULICA</t>
        </is>
      </c>
      <c r="G441" s="4">
        <f>VLOOKUP(B441,[1]Hoja1!$B:$BA,52,0)</f>
        <v/>
      </c>
      <c r="H441" s="5" t="inlineStr">
        <is>
          <t>Ing: 14/01/2025 | Baja: 01/04/2025</t>
        </is>
      </c>
    </row>
    <row r="442" ht="19.9" customHeight="1">
      <c r="A442" s="2" t="n">
        <v>1053</v>
      </c>
      <c r="B442" s="2" t="inlineStr">
        <is>
          <t>MARTINEZ ENRIQUEZ LUIS ENRIQUE</t>
        </is>
      </c>
      <c r="C442" s="2" t="inlineStr">
        <is>
          <t>MAEL981026HPLRNS06</t>
        </is>
      </c>
      <c r="D442" s="2" t="inlineStr">
        <is>
          <t>38179806880</t>
        </is>
      </c>
      <c r="E442" s="2" t="inlineStr">
        <is>
          <t>SOLDADURA</t>
        </is>
      </c>
      <c r="F442" s="2" t="inlineStr">
        <is>
          <t>TEC ENTRENAMIENTO SOLDADURA</t>
        </is>
      </c>
      <c r="G442" s="2">
        <f>VLOOKUP(B442,[1]Hoja1!$B:$BA,52,0)</f>
        <v/>
      </c>
      <c r="H442" s="3" t="inlineStr">
        <is>
          <t>Ing: 18/07/2024 | Baja: 30/09/2025</t>
        </is>
      </c>
    </row>
    <row r="443" ht="19.9" customHeight="1">
      <c r="A443" s="4" t="n">
        <v>100</v>
      </c>
      <c r="B443" s="4" t="inlineStr">
        <is>
          <t>MARTINEZ FLORES ALDO DANIEL</t>
        </is>
      </c>
      <c r="C443" s="4" t="inlineStr">
        <is>
          <t>MAFA981206HPLRLL05</t>
        </is>
      </c>
      <c r="D443" s="4" t="inlineStr">
        <is>
          <t>38179815790</t>
        </is>
      </c>
      <c r="E443" s="4" t="inlineStr">
        <is>
          <t>ESTRUCTURA</t>
        </is>
      </c>
      <c r="F443" s="4" t="inlineStr">
        <is>
          <t>OF SOLDADOR A</t>
        </is>
      </c>
      <c r="G443" s="4">
        <f>VLOOKUP(B443,[1]Hoja1!$B:$BA,52,0)</f>
        <v/>
      </c>
      <c r="H443" s="5" t="inlineStr">
        <is>
          <t>Ing: 14/12/2022</t>
        </is>
      </c>
    </row>
    <row r="444" ht="19.9" customHeight="1">
      <c r="A444" s="2" t="n">
        <v>1574</v>
      </c>
      <c r="B444" s="2" t="inlineStr">
        <is>
          <t>MARTINEZ GARCIA ERICK IVAN</t>
        </is>
      </c>
      <c r="C444" s="2" t="inlineStr">
        <is>
          <t>MAGE990824HPLRRR01</t>
        </is>
      </c>
      <c r="D444" s="2" t="inlineStr">
        <is>
          <t>05159987212</t>
        </is>
      </c>
      <c r="E444" s="2" t="inlineStr">
        <is>
          <t>MANTENIMIENTO</t>
        </is>
      </c>
      <c r="F444" s="2" t="inlineStr">
        <is>
          <t>AUX TEC MANTENIMIENTO</t>
        </is>
      </c>
      <c r="G444" s="2">
        <f>VLOOKUP(B444,[1]Hoja1!$B:$BA,52,0)</f>
        <v/>
      </c>
      <c r="H444" s="3" t="inlineStr">
        <is>
          <t>Ing: 09/05/2025 | Baja: 18/06/2025</t>
        </is>
      </c>
    </row>
    <row r="445" ht="19.9" customHeight="1">
      <c r="A445" s="4" t="n">
        <v>102</v>
      </c>
      <c r="B445" s="4" t="inlineStr">
        <is>
          <t>MARTINEZ HERRERA FELIPE</t>
        </is>
      </c>
      <c r="C445" s="4" t="inlineStr">
        <is>
          <t>MAHF960416HPLRRL06</t>
        </is>
      </c>
      <c r="D445" s="4" t="inlineStr">
        <is>
          <t>10149616723</t>
        </is>
      </c>
      <c r="E445" s="4" t="inlineStr">
        <is>
          <t>SOLDADURA</t>
        </is>
      </c>
      <c r="F445" s="4" t="inlineStr">
        <is>
          <t>OF SOLDADOR B</t>
        </is>
      </c>
      <c r="G445" s="4">
        <f>VLOOKUP(B445,[1]Hoja1!$B:$BA,52,0)</f>
        <v/>
      </c>
      <c r="H445" s="5" t="inlineStr">
        <is>
          <t>Ing: 06/05/2023 | Reing: 22/01/2024 | Baja: 07/04/2025 04:18:0</t>
        </is>
      </c>
    </row>
    <row r="446" ht="19.9" customHeight="1">
      <c r="A446" s="2" t="n">
        <v>509</v>
      </c>
      <c r="B446" s="2" t="inlineStr">
        <is>
          <t>MARTINEZ ORTEGA ELIAS</t>
        </is>
      </c>
      <c r="C446" s="2" t="inlineStr">
        <is>
          <t>MAOE041020HPLRRLA1</t>
        </is>
      </c>
      <c r="D446" s="2" t="inlineStr">
        <is>
          <t>18220442208</t>
        </is>
      </c>
      <c r="E446" s="2" t="inlineStr">
        <is>
          <t>CORTE</t>
        </is>
      </c>
      <c r="F446" s="2" t="inlineStr">
        <is>
          <t>OF NESTEADOR A</t>
        </is>
      </c>
      <c r="G446" s="2">
        <f>VLOOKUP(B446,[1]Hoja1!$B:$BA,52,0)</f>
        <v/>
      </c>
      <c r="H446" s="3" t="inlineStr">
        <is>
          <t>Ing: 02/10/2023</t>
        </is>
      </c>
    </row>
    <row r="447" ht="19.9" customHeight="1">
      <c r="A447" s="4" t="n">
        <v>1310</v>
      </c>
      <c r="B447" s="4" t="inlineStr">
        <is>
          <t>MARTINEZ PEREZ YAIR</t>
        </is>
      </c>
      <c r="C447" s="4" t="inlineStr">
        <is>
          <t>MAPY950429HPLRRR07</t>
        </is>
      </c>
      <c r="D447" s="4" t="inlineStr">
        <is>
          <t>13169543884</t>
        </is>
      </c>
      <c r="E447" s="4" t="inlineStr">
        <is>
          <t>MAQUINADOS</t>
        </is>
      </c>
      <c r="F447" s="4" t="inlineStr">
        <is>
          <t>MEDIO OF MAQUINADOS</t>
        </is>
      </c>
      <c r="G447" s="4">
        <f>VLOOKUP(B447,[1]Hoja1!$B:$BA,52,0)</f>
        <v/>
      </c>
      <c r="H447" s="5" t="inlineStr">
        <is>
          <t>Ing: 30/11/2024 | Baja: 20/05/2025</t>
        </is>
      </c>
    </row>
    <row r="448" ht="19.9" customHeight="1">
      <c r="A448" s="2" t="n">
        <v>1330</v>
      </c>
      <c r="B448" s="2" t="inlineStr">
        <is>
          <t>MARTINEZ REYES AXEL RODRIGO</t>
        </is>
      </c>
      <c r="C448" s="2" t="inlineStr">
        <is>
          <t>MARA010224HPLRYXA9</t>
        </is>
      </c>
      <c r="D448" s="2" t="inlineStr">
        <is>
          <t>23130112438</t>
        </is>
      </c>
      <c r="E448" s="2" t="inlineStr">
        <is>
          <t>HIDRAULICA</t>
        </is>
      </c>
      <c r="F448" s="2" t="inlineStr">
        <is>
          <t>AUX HIDRAULICA</t>
        </is>
      </c>
      <c r="G448" s="2">
        <f>VLOOKUP(B448,[1]Hoja1!$B:$BA,52,0)</f>
        <v/>
      </c>
      <c r="H448" s="3" t="inlineStr">
        <is>
          <t>Ing: 14/12/2024 | Baja: 30/06/2025</t>
        </is>
      </c>
    </row>
    <row r="449" ht="19.9" customHeight="1">
      <c r="A449" s="4" t="n">
        <v>1523</v>
      </c>
      <c r="B449" s="4" t="inlineStr">
        <is>
          <t>MARTINEZ RODRIGUEZ SERGIO</t>
        </is>
      </c>
      <c r="C449" s="4" t="inlineStr">
        <is>
          <t>MARS821010HPLRDR01</t>
        </is>
      </c>
      <c r="D449" s="4" t="inlineStr">
        <is>
          <t>48008226887</t>
        </is>
      </c>
      <c r="E449" s="4" t="inlineStr">
        <is>
          <t>PINTURA</t>
        </is>
      </c>
      <c r="F449" s="4" t="inlineStr">
        <is>
          <t>AUXILIAR PINTURA</t>
        </is>
      </c>
      <c r="G449" s="4">
        <f>VLOOKUP(B449,[1]Hoja1!$B:$BA,52,0)</f>
        <v/>
      </c>
      <c r="H449" s="5" t="inlineStr">
        <is>
          <t>Ing: 04/03/2025 | Baja: 30/09/2025</t>
        </is>
      </c>
    </row>
    <row r="450" ht="19.9" customHeight="1">
      <c r="A450" s="2" t="n">
        <v>1598</v>
      </c>
      <c r="B450" s="2" t="inlineStr">
        <is>
          <t>MARTINEZ RUEDA ELOY</t>
        </is>
      </c>
      <c r="C450" s="2" t="inlineStr">
        <is>
          <t>MARE931201HPLRDL09</t>
        </is>
      </c>
      <c r="D450" s="2" t="inlineStr">
        <is>
          <t>03169393414</t>
        </is>
      </c>
      <c r="E450" s="2" t="inlineStr">
        <is>
          <t>MANTENIMIENTO</t>
        </is>
      </c>
      <c r="F450" s="2" t="inlineStr">
        <is>
          <t>AUX MANTENIMIENTO</t>
        </is>
      </c>
      <c r="G450" s="2">
        <f>VLOOKUP(B450,[1]Hoja1!$B:$BA,52,0)</f>
        <v/>
      </c>
      <c r="H450" s="3" t="inlineStr">
        <is>
          <t>Ing: 20/05/2025 | Baja: 12/07/2025</t>
        </is>
      </c>
    </row>
    <row r="451" ht="19.9" customHeight="1">
      <c r="A451" s="4" t="n">
        <v>1628</v>
      </c>
      <c r="B451" s="4" t="inlineStr">
        <is>
          <t>MARTINEZ SOLIS OMAR</t>
        </is>
      </c>
      <c r="C451" s="4" t="inlineStr">
        <is>
          <t>MASO991012HPLRLM08</t>
        </is>
      </c>
      <c r="D451" s="4" t="inlineStr">
        <is>
          <t>48169907598</t>
        </is>
      </c>
      <c r="E451" s="4" t="inlineStr">
        <is>
          <t>PINTURA</t>
        </is>
      </c>
      <c r="F451" s="4" t="inlineStr">
        <is>
          <t>AUX PINTURA</t>
        </is>
      </c>
      <c r="G451" s="4">
        <f>VLOOKUP(B451,[1]Hoja1!$B:$BA,52,0)</f>
        <v/>
      </c>
      <c r="H451" s="5" t="inlineStr">
        <is>
          <t>Ing: 07/06/2025 | Baja: 30/06/2025</t>
        </is>
      </c>
    </row>
    <row r="452" ht="19.9" customHeight="1">
      <c r="A452" s="2" t="n">
        <v>1634</v>
      </c>
      <c r="B452" s="2" t="inlineStr">
        <is>
          <t>MARTINEZ TORAL MARIA DEL ROCIO</t>
        </is>
      </c>
      <c r="C452" s="2" t="inlineStr">
        <is>
          <t>MATR960820MVZRRC08</t>
        </is>
      </c>
      <c r="D452" s="2" t="inlineStr">
        <is>
          <t>13169644021</t>
        </is>
      </c>
      <c r="E452" s="2" t="inlineStr">
        <is>
          <t>ERP</t>
        </is>
      </c>
      <c r="F452" s="2" t="inlineStr">
        <is>
          <t>PROGRAMADOR ERP</t>
        </is>
      </c>
      <c r="G452" s="2">
        <f>VLOOKUP(B452,[1]Hoja1!$B:$BA,52,0)</f>
        <v/>
      </c>
      <c r="H452" s="3" t="inlineStr">
        <is>
          <t>Ing: 01/07/2025</t>
        </is>
      </c>
    </row>
    <row r="453" ht="19.9" customHeight="1">
      <c r="A453" s="4" t="n">
        <v>1208</v>
      </c>
      <c r="B453" s="4" t="inlineStr">
        <is>
          <t>MAURO TRUJILLO MARCOS</t>
        </is>
      </c>
      <c r="C453" s="4" t="inlineStr">
        <is>
          <t>MATM850913HPLRRR01</t>
        </is>
      </c>
      <c r="D453" s="4" t="inlineStr">
        <is>
          <t>05178527387</t>
        </is>
      </c>
      <c r="E453" s="4" t="inlineStr">
        <is>
          <t>MAQUINADOS</t>
        </is>
      </c>
      <c r="F453" s="4" t="inlineStr">
        <is>
          <t>MED OF MAQUINADOS</t>
        </is>
      </c>
      <c r="G453" s="4">
        <f>VLOOKUP(B453,[1]Hoja1!$B:$BA,52,0)</f>
        <v/>
      </c>
      <c r="H453" s="5" t="inlineStr">
        <is>
          <t>Ing: 17/09/2024 | Baja: 30/06/2025</t>
        </is>
      </c>
    </row>
    <row r="454" ht="19.9" customHeight="1">
      <c r="A454" s="2" t="n">
        <v>407</v>
      </c>
      <c r="B454" s="2" t="inlineStr">
        <is>
          <t>MEJIA AGUILAR NORBERTO</t>
        </is>
      </c>
      <c r="C454" s="2" t="inlineStr">
        <is>
          <t>MEAN760606HPLJGR08</t>
        </is>
      </c>
      <c r="D454" s="2" t="inlineStr">
        <is>
          <t>48927609379</t>
        </is>
      </c>
      <c r="E454" s="2" t="inlineStr">
        <is>
          <t>MAQUINADOS</t>
        </is>
      </c>
      <c r="F454" s="2" t="inlineStr">
        <is>
          <t>MEDIO OF MAQUINADOS</t>
        </is>
      </c>
      <c r="G454" s="2">
        <f>VLOOKUP(B454,[1]Hoja1!$B:$BA,52,0)</f>
        <v/>
      </c>
      <c r="H454" s="3" t="inlineStr">
        <is>
          <t>Ing: 19/08/2023 | Baja: 23/04/2025</t>
        </is>
      </c>
    </row>
    <row r="455" ht="19.9" customHeight="1">
      <c r="A455" s="4" t="n">
        <v>1287</v>
      </c>
      <c r="B455" s="4" t="inlineStr">
        <is>
          <t>MEJIA LOPEZ ROBERTO</t>
        </is>
      </c>
      <c r="C455" s="4" t="inlineStr">
        <is>
          <t>MELR910502HPLJPB02</t>
        </is>
      </c>
      <c r="D455" s="4" t="inlineStr">
        <is>
          <t>48099147943</t>
        </is>
      </c>
      <c r="E455" s="4" t="inlineStr">
        <is>
          <t>SOLDADURA</t>
        </is>
      </c>
      <c r="F455" s="4" t="inlineStr">
        <is>
          <t>OF SOLDADOR B</t>
        </is>
      </c>
      <c r="G455" s="4">
        <f>VLOOKUP(B455,[1]Hoja1!$B:$BA,52,0)</f>
        <v/>
      </c>
      <c r="H455" s="5" t="inlineStr">
        <is>
          <t>Ing: 12/11/2024 | Baja: 08/10/2025</t>
        </is>
      </c>
    </row>
    <row r="456" ht="19.9" customHeight="1">
      <c r="A456" s="2" t="n">
        <v>1673</v>
      </c>
      <c r="B456" s="2" t="inlineStr">
        <is>
          <t>MELCHOR BENITEZ FERNANDO</t>
        </is>
      </c>
      <c r="C456" s="2" t="inlineStr">
        <is>
          <t>MEBF010806HPLLNRA5</t>
        </is>
      </c>
      <c r="D456" s="2" t="inlineStr">
        <is>
          <t>50190111174</t>
        </is>
      </c>
      <c r="E456" s="2" t="inlineStr">
        <is>
          <t>HIDRAULICA</t>
        </is>
      </c>
      <c r="F456" s="2" t="inlineStr">
        <is>
          <t>AUX HIDRAULICA</t>
        </is>
      </c>
      <c r="G456" s="2">
        <f>VLOOKUP(B456,[1]Hoja1!$B:$BA,52,0)</f>
        <v/>
      </c>
      <c r="H456" s="3" t="inlineStr">
        <is>
          <t>Ing: 11/09/2025 | Baja: 24/09/2025</t>
        </is>
      </c>
    </row>
    <row r="457" ht="19.9" customHeight="1">
      <c r="A457" s="4" t="n">
        <v>1338</v>
      </c>
      <c r="B457" s="4" t="inlineStr">
        <is>
          <t>MELENDES LIMA VICTOR HUGO</t>
        </is>
      </c>
      <c r="C457" s="4" t="inlineStr">
        <is>
          <t>MELV881016HPLLMC05</t>
        </is>
      </c>
      <c r="D457" s="4" t="inlineStr">
        <is>
          <t>48088808943</t>
        </is>
      </c>
      <c r="E457" s="4" t="inlineStr">
        <is>
          <t>SOLDADURA</t>
        </is>
      </c>
      <c r="F457" s="4" t="inlineStr">
        <is>
          <t>OF SOLDADOR B</t>
        </is>
      </c>
      <c r="G457" s="4">
        <f>VLOOKUP(B457,[1]Hoja1!$B:$BA,52,0)</f>
        <v/>
      </c>
      <c r="H457" s="5" t="inlineStr">
        <is>
          <t>Ing: 18/12/2024 | Baja: 31/01/2025</t>
        </is>
      </c>
    </row>
    <row r="458" ht="19.9" customHeight="1">
      <c r="A458" s="2" t="n">
        <v>1337</v>
      </c>
      <c r="B458" s="2" t="inlineStr">
        <is>
          <t>MELENDEZ LIMA GABRIEL</t>
        </is>
      </c>
      <c r="C458" s="2" t="inlineStr">
        <is>
          <t>MELG900507HPLLMB06</t>
        </is>
      </c>
      <c r="D458" s="2" t="inlineStr">
        <is>
          <t>48069009909</t>
        </is>
      </c>
      <c r="E458" s="2" t="inlineStr">
        <is>
          <t>SOLDADURA</t>
        </is>
      </c>
      <c r="F458" s="2" t="inlineStr">
        <is>
          <t>OF SOLDADOR B</t>
        </is>
      </c>
      <c r="G458" s="2">
        <f>VLOOKUP(B458,[1]Hoja1!$B:$BA,52,0)</f>
        <v/>
      </c>
      <c r="H458" s="3" t="inlineStr">
        <is>
          <t>Ing: 18/12/2024 | Baja: 01/02/2025</t>
        </is>
      </c>
    </row>
    <row r="459" ht="19.9" customHeight="1">
      <c r="A459" s="4" t="n">
        <v>1395</v>
      </c>
      <c r="B459" s="4" t="inlineStr">
        <is>
          <t>MEMEHUA DANIEL FERNANDO</t>
        </is>
      </c>
      <c r="C459" s="4" t="inlineStr">
        <is>
          <t>MEDF000121HPLMNRA3</t>
        </is>
      </c>
      <c r="D459" s="4" t="inlineStr">
        <is>
          <t>34160066113</t>
        </is>
      </c>
      <c r="E459" s="4" t="inlineStr">
        <is>
          <t>HIDRAULICA</t>
        </is>
      </c>
      <c r="F459" s="4" t="inlineStr">
        <is>
          <t>AUX HIDRAULICA</t>
        </is>
      </c>
      <c r="G459" s="4">
        <f>VLOOKUP(B459,[1]Hoja1!$B:$BA,52,0)</f>
        <v/>
      </c>
      <c r="H459" s="5" t="inlineStr">
        <is>
          <t>Ing: 16/01/2025 | Baja: 30/06/2025</t>
        </is>
      </c>
    </row>
    <row r="460" ht="19.9" customHeight="1">
      <c r="A460" s="2" t="n">
        <v>1362</v>
      </c>
      <c r="B460" s="2" t="inlineStr">
        <is>
          <t>MENA MARTINEZ JOSE RICARDO</t>
        </is>
      </c>
      <c r="C460" s="2" t="inlineStr">
        <is>
          <t>MEMR721027HPLNRC08</t>
        </is>
      </c>
      <c r="D460" s="2" t="inlineStr">
        <is>
          <t>62947203246</t>
        </is>
      </c>
      <c r="E460" s="2" t="inlineStr">
        <is>
          <t>SOLDADURA</t>
        </is>
      </c>
      <c r="F460" s="2" t="inlineStr">
        <is>
          <t>MEDIO OF SOLDADOR</t>
        </is>
      </c>
      <c r="G460" s="2">
        <f>VLOOKUP(B460,[1]Hoja1!$B:$BA,52,0)</f>
        <v/>
      </c>
      <c r="H460" s="3" t="inlineStr">
        <is>
          <t>Ing: 10/01/2025 | Baja: 28/03/2025</t>
        </is>
      </c>
    </row>
    <row r="461" ht="19.9" customHeight="1">
      <c r="A461" s="4" t="n">
        <v>1347</v>
      </c>
      <c r="B461" s="4" t="inlineStr">
        <is>
          <t>MENDEZ ALCAIDE GERARDO NOEL</t>
        </is>
      </c>
      <c r="C461" s="4" t="inlineStr">
        <is>
          <t>MEAG911020HPLNLR08</t>
        </is>
      </c>
      <c r="D461" s="4" t="inlineStr">
        <is>
          <t>03169151770</t>
        </is>
      </c>
      <c r="E461" s="4" t="inlineStr">
        <is>
          <t>CALIDAD</t>
        </is>
      </c>
      <c r="F461" s="4" t="inlineStr">
        <is>
          <t>INSPECTOR DE CALIDAD</t>
        </is>
      </c>
      <c r="G461" s="4">
        <f>VLOOKUP(B461,[1]Hoja1!$B:$BA,52,0)</f>
        <v/>
      </c>
      <c r="H461" s="5" t="inlineStr">
        <is>
          <t>Ing: 26/12/2024 | Baja: 20/06/2025</t>
        </is>
      </c>
    </row>
    <row r="462" ht="19.9" customHeight="1">
      <c r="A462" s="2" t="n">
        <v>1306</v>
      </c>
      <c r="B462" s="2" t="inlineStr">
        <is>
          <t>MENDEZ GONZALEZ FERNANDO</t>
        </is>
      </c>
      <c r="C462" s="2" t="inlineStr">
        <is>
          <t>MEGF780326HPLNNR01</t>
        </is>
      </c>
      <c r="D462" s="2" t="inlineStr">
        <is>
          <t>62947814042</t>
        </is>
      </c>
      <c r="E462" s="2" t="inlineStr">
        <is>
          <t>MANTENIMIENTO</t>
        </is>
      </c>
      <c r="F462" s="2" t="inlineStr">
        <is>
          <t>AUXILIAR TEC MANTENIMIENTO</t>
        </is>
      </c>
      <c r="G462" s="2">
        <f>VLOOKUP(B462,[1]Hoja1!$B:$BA,52,0)</f>
        <v/>
      </c>
      <c r="H462" s="3" t="inlineStr">
        <is>
          <t>Ing: 27/11/2024 | Baja: 09/09/2025</t>
        </is>
      </c>
    </row>
    <row r="463" ht="19.9" customHeight="1">
      <c r="A463" s="4" t="n">
        <v>1542</v>
      </c>
      <c r="B463" s="4" t="inlineStr">
        <is>
          <t>MENDEZ HERNANDEZ JOSE MANUEL</t>
        </is>
      </c>
      <c r="C463" s="4" t="inlineStr">
        <is>
          <t>MEHM930524HPLNRN08</t>
        </is>
      </c>
      <c r="D463" s="4" t="inlineStr">
        <is>
          <t>48139367865</t>
        </is>
      </c>
      <c r="E463" s="4" t="inlineStr">
        <is>
          <t>ALMACEN</t>
        </is>
      </c>
      <c r="F463" s="4" t="inlineStr">
        <is>
          <t>AUX ALMACEN</t>
        </is>
      </c>
      <c r="G463" s="4">
        <f>VLOOKUP(B463,[1]Hoja1!$B:$BA,52,0)</f>
        <v/>
      </c>
      <c r="H463" s="5" t="inlineStr">
        <is>
          <t>Ing: 29/03/2025 | Baja: 30/06/2025</t>
        </is>
      </c>
    </row>
    <row r="464" ht="19.9" customHeight="1">
      <c r="A464" s="2" t="n">
        <v>107</v>
      </c>
      <c r="B464" s="2" t="inlineStr">
        <is>
          <t>MENDEZ MANI FIDEL ALFREDO</t>
        </is>
      </c>
      <c r="C464" s="2" t="inlineStr">
        <is>
          <t>MEMF750324HPLNND07</t>
        </is>
      </c>
      <c r="D464" s="2" t="inlineStr">
        <is>
          <t>48927559111</t>
        </is>
      </c>
      <c r="E464" s="2" t="inlineStr">
        <is>
          <t>DETALLADO</t>
        </is>
      </c>
      <c r="F464" s="2" t="inlineStr">
        <is>
          <t>TEC ENTRENAMIENTO DETALLADO</t>
        </is>
      </c>
      <c r="G464" s="2">
        <f>VLOOKUP(B464,[1]Hoja1!$B:$BA,52,0)</f>
        <v/>
      </c>
      <c r="H464" s="3" t="inlineStr">
        <is>
          <t>Ing: 04/03/2023 | Baja: 31/12/2025</t>
        </is>
      </c>
    </row>
    <row r="465" ht="19.9" customHeight="1">
      <c r="A465" s="4" t="n">
        <v>108</v>
      </c>
      <c r="B465" s="4" t="inlineStr">
        <is>
          <t>MENDEZ MORALES LUIS ALBERTO</t>
        </is>
      </c>
      <c r="C465" s="4" t="inlineStr">
        <is>
          <t>MEML980526HPLNRS02</t>
        </is>
      </c>
      <c r="D465" s="4" t="inlineStr">
        <is>
          <t>48159846095</t>
        </is>
      </c>
      <c r="E465" s="4" t="inlineStr">
        <is>
          <t>MAQUINADOS</t>
        </is>
      </c>
      <c r="F465" s="4" t="inlineStr">
        <is>
          <t>OF MAQUINADOS B</t>
        </is>
      </c>
      <c r="G465" s="4">
        <f>VLOOKUP(B465,[1]Hoja1!$B:$BA,52,0)</f>
        <v/>
      </c>
      <c r="H465" s="5" t="inlineStr">
        <is>
          <t>Ing: 11/02/2023 | Baja: 29/05/2025</t>
        </is>
      </c>
    </row>
    <row r="466" ht="19.9" customHeight="1">
      <c r="A466" s="2" t="n">
        <v>981</v>
      </c>
      <c r="B466" s="2" t="inlineStr">
        <is>
          <t>MENDEZ OYARZABAL JOSE CARLOS</t>
        </is>
      </c>
      <c r="C466" s="2" t="inlineStr">
        <is>
          <t>MEOC980831HPLNYR06</t>
        </is>
      </c>
      <c r="D466" s="2" t="inlineStr">
        <is>
          <t>84159884901</t>
        </is>
      </c>
      <c r="E466" s="2" t="inlineStr">
        <is>
          <t>ESTRUCTURA</t>
        </is>
      </c>
      <c r="F466" s="2" t="inlineStr">
        <is>
          <t>OF HIDRAULICO A</t>
        </is>
      </c>
      <c r="G466" s="2">
        <f>VLOOKUP(B466,[1]Hoja1!$B:$BA,52,0)</f>
        <v/>
      </c>
      <c r="H466" s="3" t="inlineStr">
        <is>
          <t>Ing: 12/06/2024</t>
        </is>
      </c>
    </row>
    <row r="467" ht="19.9" customHeight="1">
      <c r="A467" s="4" t="n">
        <v>1211</v>
      </c>
      <c r="B467" s="4" t="inlineStr">
        <is>
          <t>MENDEZ PEREZ GABRIEL</t>
        </is>
      </c>
      <c r="C467" s="4" t="inlineStr">
        <is>
          <t>MEPG980306HVZNRB07</t>
        </is>
      </c>
      <c r="D467" s="4" t="inlineStr">
        <is>
          <t>50169814022</t>
        </is>
      </c>
      <c r="E467" s="4" t="inlineStr">
        <is>
          <t>CALIDAD</t>
        </is>
      </c>
      <c r="F467" s="4" t="inlineStr">
        <is>
          <t>INSPECTOR CALIDAD</t>
        </is>
      </c>
      <c r="G467" s="4">
        <f>VLOOKUP(B467,[1]Hoja1!$B:$BA,52,0)</f>
        <v/>
      </c>
      <c r="H467" s="5" t="inlineStr">
        <is>
          <t>Ing: 14/09/2024 | Baja: 16/12/2025</t>
        </is>
      </c>
    </row>
    <row r="468" ht="19.9" customHeight="1">
      <c r="A468" s="2" t="n">
        <v>1260</v>
      </c>
      <c r="B468" s="2" t="inlineStr">
        <is>
          <t>MENDEZ RIVERA GABRIEL</t>
        </is>
      </c>
      <c r="C468" s="2" t="inlineStr">
        <is>
          <t>MERG870802HCSNVB09</t>
        </is>
      </c>
      <c r="D468" s="2" t="inlineStr">
        <is>
          <t>94088715027</t>
        </is>
      </c>
      <c r="E468" s="2" t="inlineStr">
        <is>
          <t>ALMACEN</t>
        </is>
      </c>
      <c r="F468" s="2" t="inlineStr">
        <is>
          <t>AUX ALMACEN DE PT</t>
        </is>
      </c>
      <c r="G468" s="2">
        <f>VLOOKUP(B468,[1]Hoja1!$B:$BA,52,0)</f>
        <v/>
      </c>
      <c r="H468" s="3" t="inlineStr">
        <is>
          <t>Ing: 23/10/2024 | Baja: 03/06/2025</t>
        </is>
      </c>
    </row>
    <row r="469" ht="19.9" customHeight="1">
      <c r="A469" s="4" t="n">
        <v>367</v>
      </c>
      <c r="B469" s="4" t="inlineStr">
        <is>
          <t>MENDEZ TECUANHUEHUE JOSE CONCEPCION UBALDO</t>
        </is>
      </c>
      <c r="C469" s="4" t="inlineStr">
        <is>
          <t>METC721207HPLNCN09</t>
        </is>
      </c>
      <c r="D469" s="4" t="inlineStr">
        <is>
          <t>62917292179</t>
        </is>
      </c>
      <c r="E469" s="4" t="inlineStr">
        <is>
          <t>TRAFICO</t>
        </is>
      </c>
      <c r="F469" s="4" t="inlineStr">
        <is>
          <t>OP MONTACARGAS</t>
        </is>
      </c>
      <c r="G469" s="4">
        <f>VLOOKUP(B469,[1]Hoja1!$B:$BA,52,0)</f>
        <v/>
      </c>
      <c r="H469" s="5" t="inlineStr">
        <is>
          <t>Ing: 02/08/2023 | Baja: 30/06/2025</t>
        </is>
      </c>
    </row>
    <row r="470" ht="19.9" customHeight="1">
      <c r="A470" s="2" t="n">
        <v>393</v>
      </c>
      <c r="B470" s="2" t="inlineStr">
        <is>
          <t>MENDEZ TELLO UBALDO</t>
        </is>
      </c>
      <c r="C470" s="2" t="inlineStr">
        <is>
          <t>METU050410HPLNLBA6</t>
        </is>
      </c>
      <c r="D470" s="2" t="inlineStr">
        <is>
          <t>20160578660</t>
        </is>
      </c>
      <c r="E470" s="2" t="inlineStr">
        <is>
          <t>HIDRAULICA</t>
        </is>
      </c>
      <c r="F470" s="2" t="inlineStr">
        <is>
          <t>TEC ENTRENAMIENTO HIDRAULICA</t>
        </is>
      </c>
      <c r="G470" s="2">
        <f>VLOOKUP(B470,[1]Hoja1!$B:$BA,52,0)</f>
        <v/>
      </c>
      <c r="H470" s="3" t="inlineStr">
        <is>
          <t>Ing: 12/08/2023</t>
        </is>
      </c>
    </row>
    <row r="471" ht="19.9" customHeight="1">
      <c r="A471" s="4" t="n">
        <v>1639</v>
      </c>
      <c r="B471" s="4" t="inlineStr">
        <is>
          <t>MENDEZ TEPOX ABIEL</t>
        </is>
      </c>
      <c r="C471" s="4" t="inlineStr">
        <is>
          <t>META940911HPLNPB04</t>
        </is>
      </c>
      <c r="D471" s="4" t="inlineStr">
        <is>
          <t>27149496195</t>
        </is>
      </c>
      <c r="E471" s="4" t="inlineStr">
        <is>
          <t>SOLDADURA</t>
        </is>
      </c>
      <c r="F471" s="4" t="inlineStr">
        <is>
          <t>OF SOLDADOR B</t>
        </is>
      </c>
      <c r="G471" s="4">
        <f>VLOOKUP(B471,[1]Hoja1!$B:$BA,52,0)</f>
        <v/>
      </c>
      <c r="H471" s="5" t="inlineStr">
        <is>
          <t>Ing: 08/07/2025 | Baja: 19/07/2025</t>
        </is>
      </c>
    </row>
    <row r="472" ht="19.9" customHeight="1">
      <c r="A472" s="2" t="n">
        <v>776</v>
      </c>
      <c r="B472" s="2" t="inlineStr">
        <is>
          <t>MENDEZ VELASCO ITAI HUMBERTO</t>
        </is>
      </c>
      <c r="C472" s="2" t="inlineStr">
        <is>
          <t>MEVI010918HPLNLTA7</t>
        </is>
      </c>
      <c r="D472" s="2" t="inlineStr">
        <is>
          <t>30190104700</t>
        </is>
      </c>
      <c r="E472" s="2" t="inlineStr">
        <is>
          <t>ELECTRICO</t>
        </is>
      </c>
      <c r="F472" s="2" t="inlineStr">
        <is>
          <t>OF ELECTRICO B</t>
        </is>
      </c>
      <c r="G472" s="2">
        <f>VLOOKUP(B472,[1]Hoja1!$B:$BA,52,0)</f>
        <v/>
      </c>
      <c r="H472" s="3" t="inlineStr">
        <is>
          <t>Ing: 26/02/2024</t>
        </is>
      </c>
    </row>
    <row r="473" ht="19.9" customHeight="1">
      <c r="A473" s="4" t="n">
        <v>885</v>
      </c>
      <c r="B473" s="4" t="inlineStr">
        <is>
          <t>MENDOZA COYOTE ADRIAN</t>
        </is>
      </c>
      <c r="C473" s="4" t="inlineStr">
        <is>
          <t>MECA970503HPLNYD07</t>
        </is>
      </c>
      <c r="D473" s="4" t="inlineStr">
        <is>
          <t>18169774751</t>
        </is>
      </c>
      <c r="E473" s="4" t="inlineStr">
        <is>
          <t>TRAFICO</t>
        </is>
      </c>
      <c r="F473" s="4" t="inlineStr">
        <is>
          <t>CHOFER</t>
        </is>
      </c>
      <c r="G473" s="4">
        <f>VLOOKUP(B473,[1]Hoja1!$B:$BA,52,0)</f>
        <v/>
      </c>
      <c r="H473" s="5" t="inlineStr">
        <is>
          <t>Ing: 18/04/2024 | Baja: 31/12/2025</t>
        </is>
      </c>
    </row>
    <row r="474" ht="19.9" customHeight="1">
      <c r="A474" s="2" t="n">
        <v>895</v>
      </c>
      <c r="B474" s="2" t="inlineStr">
        <is>
          <t>MENDOZA SALAZAR ALVARO</t>
        </is>
      </c>
      <c r="C474" s="2" t="inlineStr">
        <is>
          <t>MESA020601HPLNLLA5</t>
        </is>
      </c>
      <c r="D474" s="2" t="inlineStr">
        <is>
          <t>85160243219</t>
        </is>
      </c>
      <c r="E474" s="2" t="inlineStr">
        <is>
          <t>CORTE</t>
        </is>
      </c>
      <c r="F474" s="2" t="inlineStr">
        <is>
          <t>OF PUNZONADO B</t>
        </is>
      </c>
      <c r="G474" s="2">
        <f>VLOOKUP(B474,[1]Hoja1!$B:$BA,52,0)</f>
        <v/>
      </c>
      <c r="H474" s="3" t="inlineStr">
        <is>
          <t>Ing: 23/04/2024</t>
        </is>
      </c>
    </row>
    <row r="475" ht="19.9" customHeight="1">
      <c r="A475" s="4" t="n">
        <v>1613</v>
      </c>
      <c r="B475" s="4" t="inlineStr">
        <is>
          <t>MENESES AGUILAR RAFAEL</t>
        </is>
      </c>
      <c r="C475" s="4" t="inlineStr">
        <is>
          <t>MXAR860417HPLNGF01</t>
        </is>
      </c>
      <c r="D475" s="4" t="inlineStr">
        <is>
          <t>48088636872</t>
        </is>
      </c>
      <c r="E475" s="4" t="inlineStr">
        <is>
          <t>TRAFICO</t>
        </is>
      </c>
      <c r="F475" s="4" t="inlineStr">
        <is>
          <t>AUXILIAR</t>
        </is>
      </c>
      <c r="G475" s="4">
        <f>VLOOKUP(B475,[1]Hoja1!$B:$BA,52,0)</f>
        <v/>
      </c>
      <c r="H475" s="5" t="inlineStr">
        <is>
          <t>Ing: 28/05/2025 | Baja: 21/06/2025</t>
        </is>
      </c>
    </row>
    <row r="476" ht="19.9" customHeight="1">
      <c r="A476" s="2" t="n">
        <v>1227</v>
      </c>
      <c r="B476" s="2" t="inlineStr">
        <is>
          <t>MENESES MACIAS CARLOS</t>
        </is>
      </c>
      <c r="C476" s="2" t="inlineStr">
        <is>
          <t>MEMC770320HPLNCR01</t>
        </is>
      </c>
      <c r="D476" s="2" t="inlineStr">
        <is>
          <t>62957791478</t>
        </is>
      </c>
      <c r="E476" s="2" t="inlineStr">
        <is>
          <t>JURIDICO</t>
        </is>
      </c>
      <c r="F476" s="2" t="inlineStr">
        <is>
          <t>SEGURIDAD INDUSTRIAL</t>
        </is>
      </c>
      <c r="G476" s="2">
        <f>VLOOKUP(B476,[1]Hoja1!$B:$BA,52,0)</f>
        <v/>
      </c>
      <c r="H476" s="3" t="inlineStr">
        <is>
          <t>Ing: 28/09/2024 | Baja: 31/03/2025</t>
        </is>
      </c>
    </row>
    <row r="477" ht="19.9" customHeight="1">
      <c r="A477" s="4" t="n">
        <v>1672</v>
      </c>
      <c r="B477" s="4" t="inlineStr">
        <is>
          <t>MERINO SOTO KEVIN FABIAN</t>
        </is>
      </c>
      <c r="C477" s="4" t="inlineStr">
        <is>
          <t>MESK040804HDFRTVA3</t>
        </is>
      </c>
      <c r="D477" s="4" t="inlineStr">
        <is>
          <t>25180412683</t>
        </is>
      </c>
      <c r="E477" s="4" t="inlineStr">
        <is>
          <t>SERVICIOS</t>
        </is>
      </c>
      <c r="F477" s="4" t="inlineStr">
        <is>
          <t>AUXILIAR HIDRAULICA</t>
        </is>
      </c>
      <c r="G477" s="4">
        <f>VLOOKUP(B477,[1]Hoja1!$B:$BA,52,0)</f>
        <v/>
      </c>
      <c r="H477" s="5" t="inlineStr">
        <is>
          <t>Ing: 11/09/2025</t>
        </is>
      </c>
    </row>
    <row r="478" ht="19.9" customHeight="1">
      <c r="A478" s="2" t="n">
        <v>236</v>
      </c>
      <c r="B478" s="2" t="inlineStr">
        <is>
          <t>MINO CONDE OMAR</t>
        </is>
      </c>
      <c r="C478" s="2" t="inlineStr">
        <is>
          <t>MICO940116HPLNNM01</t>
        </is>
      </c>
      <c r="D478" s="2" t="inlineStr">
        <is>
          <t>48139414154</t>
        </is>
      </c>
      <c r="E478" s="2" t="inlineStr">
        <is>
          <t>PINTURA</t>
        </is>
      </c>
      <c r="F478" s="2" t="inlineStr">
        <is>
          <t>OF PINTOR A</t>
        </is>
      </c>
      <c r="G478" s="2">
        <f>VLOOKUP(B478,[1]Hoja1!$B:$BA,52,0)</f>
        <v/>
      </c>
      <c r="H478" s="3" t="inlineStr">
        <is>
          <t>Ing: 17/06/2023 | Baja: 30/06/2025</t>
        </is>
      </c>
    </row>
    <row r="479" ht="19.9" customHeight="1">
      <c r="A479" s="4" t="n">
        <v>1273</v>
      </c>
      <c r="B479" s="4" t="inlineStr">
        <is>
          <t>MINO CONDE URIEL</t>
        </is>
      </c>
      <c r="C479" s="4" t="inlineStr">
        <is>
          <t>MICU000321HPLNNRA4</t>
        </is>
      </c>
      <c r="D479" s="4" t="inlineStr">
        <is>
          <t>28130092944</t>
        </is>
      </c>
      <c r="E479" s="4" t="inlineStr">
        <is>
          <t>PINTURA</t>
        </is>
      </c>
      <c r="F479" s="4" t="inlineStr">
        <is>
          <t>AUXILIAR PINTURA</t>
        </is>
      </c>
      <c r="G479" s="4">
        <f>VLOOKUP(B479,[1]Hoja1!$B:$BA,52,0)</f>
        <v/>
      </c>
      <c r="H479" s="5" t="inlineStr">
        <is>
          <t>Ing: 02/11/2024 | Baja: 30/09/2025</t>
        </is>
      </c>
    </row>
    <row r="480" ht="19.9" customHeight="1">
      <c r="A480" s="2" t="n">
        <v>1577</v>
      </c>
      <c r="B480" s="2" t="inlineStr">
        <is>
          <t>MINO JIMENEZ ISAAC</t>
        </is>
      </c>
      <c r="C480" s="2" t="inlineStr">
        <is>
          <t>MIJI810411HPLNMS02</t>
        </is>
      </c>
      <c r="D480" s="2" t="inlineStr">
        <is>
          <t>02258135553</t>
        </is>
      </c>
      <c r="E480" s="2" t="inlineStr">
        <is>
          <t>MAQUINADOS</t>
        </is>
      </c>
      <c r="F480" s="2" t="inlineStr">
        <is>
          <t>AUXILIAR SIERRA CINTA</t>
        </is>
      </c>
      <c r="G480" s="2">
        <f>VLOOKUP(B480,[1]Hoja1!$B:$BA,52,0)</f>
        <v/>
      </c>
      <c r="H480" s="3" t="inlineStr">
        <is>
          <t>Ing: 12/05/2025</t>
        </is>
      </c>
    </row>
    <row r="481" ht="19.9" customHeight="1">
      <c r="A481" s="4" t="n">
        <v>729</v>
      </c>
      <c r="B481" s="4" t="inlineStr">
        <is>
          <t>MONES MORALES JOSE EVERARDO</t>
        </is>
      </c>
      <c r="C481" s="4" t="inlineStr">
        <is>
          <t>MOME840602HPLNRV02</t>
        </is>
      </c>
      <c r="D481" s="4" t="inlineStr">
        <is>
          <t>48128406047</t>
        </is>
      </c>
      <c r="E481" s="4" t="inlineStr">
        <is>
          <t>SOLDADURA</t>
        </is>
      </c>
      <c r="F481" s="4" t="inlineStr">
        <is>
          <t>OF SOLDADOR B</t>
        </is>
      </c>
      <c r="G481" s="4">
        <f>VLOOKUP(B481,[1]Hoja1!$B:$BA,52,0)</f>
        <v/>
      </c>
      <c r="H481" s="5" t="inlineStr">
        <is>
          <t>Ing: 08/02/2024 | Reing: 10/01/2025 | Baja: 26/05/2025</t>
        </is>
      </c>
    </row>
    <row r="482" ht="19.9" customHeight="1">
      <c r="A482" s="2" t="n">
        <v>1594</v>
      </c>
      <c r="B482" s="2" t="inlineStr">
        <is>
          <t>MONTERO TORRES ANGEL DE JESUS</t>
        </is>
      </c>
      <c r="C482" s="2" t="inlineStr">
        <is>
          <t>MOTA990401HPLNRN03</t>
        </is>
      </c>
      <c r="D482" s="2" t="inlineStr">
        <is>
          <t>91169983284</t>
        </is>
      </c>
      <c r="E482" s="2" t="inlineStr">
        <is>
          <t>MAQUINADOS</t>
        </is>
      </c>
      <c r="F482" s="2" t="inlineStr">
        <is>
          <t>AUX MAQUINADOS</t>
        </is>
      </c>
      <c r="G482" s="2">
        <f>VLOOKUP(B482,[1]Hoja1!$B:$BA,52,0)</f>
        <v/>
      </c>
      <c r="H482" s="3" t="inlineStr">
        <is>
          <t>Ing: 20/05/2025 | Baja: 29/05/2025</t>
        </is>
      </c>
    </row>
    <row r="483" ht="19.9" customHeight="1">
      <c r="A483" s="4" t="n">
        <v>685</v>
      </c>
      <c r="B483" s="4" t="inlineStr">
        <is>
          <t>MONTES LUNA CARLOS</t>
        </is>
      </c>
      <c r="C483" s="4" t="inlineStr">
        <is>
          <t>MOLC850807HPLNNR00</t>
        </is>
      </c>
      <c r="D483" s="4" t="inlineStr">
        <is>
          <t>48008503079</t>
        </is>
      </c>
      <c r="E483" s="4" t="inlineStr">
        <is>
          <t>SOLDADURA</t>
        </is>
      </c>
      <c r="F483" s="4" t="inlineStr">
        <is>
          <t>OF SOLDADOR B</t>
        </is>
      </c>
      <c r="G483" s="4">
        <f>VLOOKUP(B483,[1]Hoja1!$B:$BA,52,0)</f>
        <v/>
      </c>
      <c r="H483" s="5" t="inlineStr">
        <is>
          <t>Ing: 17/01/2024 | Baja: 30/09/2025</t>
        </is>
      </c>
    </row>
    <row r="484" ht="19.9" customHeight="1">
      <c r="A484" s="2" t="n">
        <v>1104</v>
      </c>
      <c r="B484" s="2" t="inlineStr">
        <is>
          <t>MONTES MECATL JOSE MATEO</t>
        </is>
      </c>
      <c r="C484" s="2" t="inlineStr">
        <is>
          <t>MOMM970810HPLNCT05</t>
        </is>
      </c>
      <c r="D484" s="2" t="inlineStr">
        <is>
          <t>84159770738</t>
        </is>
      </c>
      <c r="E484" s="2" t="inlineStr">
        <is>
          <t>SOLDADURA</t>
        </is>
      </c>
      <c r="F484" s="2" t="inlineStr">
        <is>
          <t>OF SOLDADOR B</t>
        </is>
      </c>
      <c r="G484" s="2">
        <f>VLOOKUP(B484,[1]Hoja1!$B:$BA,52,0)</f>
        <v/>
      </c>
      <c r="H484" s="3" t="inlineStr">
        <is>
          <t>Ing: 10/08/2024 | Baja: 30/09/2025</t>
        </is>
      </c>
    </row>
    <row r="485" ht="19.9" customHeight="1">
      <c r="A485" s="4" t="n">
        <v>689</v>
      </c>
      <c r="B485" s="4" t="inlineStr">
        <is>
          <t>MONTIEL ELIAS ABRAHAM</t>
        </is>
      </c>
      <c r="C485" s="4" t="inlineStr">
        <is>
          <t>MOEA040416HPLNLBA9</t>
        </is>
      </c>
      <c r="D485" s="4" t="inlineStr">
        <is>
          <t>68180409036</t>
        </is>
      </c>
      <c r="E485" s="4" t="inlineStr">
        <is>
          <t>CORTE</t>
        </is>
      </c>
      <c r="F485" s="4" t="inlineStr">
        <is>
          <t>OF CORTE B</t>
        </is>
      </c>
      <c r="G485" s="4">
        <f>VLOOKUP(B485,[1]Hoja1!$B:$BA,52,0)</f>
        <v/>
      </c>
      <c r="H485" s="5" t="inlineStr">
        <is>
          <t>Ing: 20/01/2024 | Baja: 04/03/2025</t>
        </is>
      </c>
    </row>
    <row r="486" ht="19.9" customHeight="1">
      <c r="A486" s="2" t="n">
        <v>595</v>
      </c>
      <c r="B486" s="2" t="inlineStr">
        <is>
          <t>MONTIEL GARCIA JUAN GABRIEL</t>
        </is>
      </c>
      <c r="C486" s="2" t="inlineStr">
        <is>
          <t>MOGJ740517HPLNRN00</t>
        </is>
      </c>
      <c r="D486" s="2" t="inlineStr">
        <is>
          <t>62937413854</t>
        </is>
      </c>
      <c r="E486" s="2" t="inlineStr">
        <is>
          <t>SOLDADURA</t>
        </is>
      </c>
      <c r="F486" s="2" t="inlineStr">
        <is>
          <t>OF SOLDADOR B</t>
        </is>
      </c>
      <c r="G486" s="2">
        <f>VLOOKUP(B486,[1]Hoja1!$B:$BA,52,0)</f>
        <v/>
      </c>
      <c r="H486" s="3" t="inlineStr">
        <is>
          <t>Ing: 11/11/2023</t>
        </is>
      </c>
    </row>
    <row r="487" ht="19.9" customHeight="1">
      <c r="A487" s="4" t="n">
        <v>496</v>
      </c>
      <c r="B487" s="4" t="inlineStr">
        <is>
          <t>MONTOR HILARIO HONORATO</t>
        </is>
      </c>
      <c r="C487" s="4" t="inlineStr">
        <is>
          <t>MOHH000516HPLNLNA1</t>
        </is>
      </c>
      <c r="D487" s="4" t="inlineStr">
        <is>
          <t>37160045060</t>
        </is>
      </c>
      <c r="E487" s="4" t="inlineStr">
        <is>
          <t>MAQUINADOS</t>
        </is>
      </c>
      <c r="F487" s="4" t="inlineStr">
        <is>
          <t>TEC ENTRENAMIENTO MAQUINADOS</t>
        </is>
      </c>
      <c r="G487" s="4">
        <f>VLOOKUP(B487,[1]Hoja1!$B:$BA,52,0)</f>
        <v/>
      </c>
      <c r="H487" s="5" t="inlineStr">
        <is>
          <t>Ing: 30/09/2023</t>
        </is>
      </c>
    </row>
    <row r="488" ht="19.9" customHeight="1">
      <c r="A488" s="2" t="n">
        <v>941</v>
      </c>
      <c r="B488" s="2" t="inlineStr">
        <is>
          <t>MONTUFAR LAZCANO MARCO ANTONIO</t>
        </is>
      </c>
      <c r="C488" s="2" t="inlineStr">
        <is>
          <t>MOLM821030HPLNZR06</t>
        </is>
      </c>
      <c r="D488" s="2" t="inlineStr">
        <is>
          <t>48008275298</t>
        </is>
      </c>
      <c r="E488" s="2" t="inlineStr">
        <is>
          <t>HIDRAULICA</t>
        </is>
      </c>
      <c r="F488" s="2" t="inlineStr">
        <is>
          <t>OF HIDRAULICO B</t>
        </is>
      </c>
      <c r="G488" s="2">
        <f>VLOOKUP(B488,[1]Hoja1!$B:$BA,52,0)</f>
        <v/>
      </c>
      <c r="H488" s="3" t="inlineStr">
        <is>
          <t>Ing: 18/05/2024 | Baja: 25/01/2025</t>
        </is>
      </c>
    </row>
    <row r="489" ht="19.9" customHeight="1">
      <c r="A489" s="4" t="n">
        <v>116</v>
      </c>
      <c r="B489" s="4" t="inlineStr">
        <is>
          <t>MORA MONARCA RICARDO MARCO ANTONIO</t>
        </is>
      </c>
      <c r="C489" s="4" t="inlineStr">
        <is>
          <t>MOMR700403HTLRNC08</t>
        </is>
      </c>
      <c r="D489" s="4" t="inlineStr">
        <is>
          <t>48927071414</t>
        </is>
      </c>
      <c r="E489" s="4" t="inlineStr">
        <is>
          <t>HIDRAULICA</t>
        </is>
      </c>
      <c r="F489" s="4" t="inlineStr">
        <is>
          <t>OF HIDRAULICO A</t>
        </is>
      </c>
      <c r="G489" s="4">
        <f>VLOOKUP(B489,[1]Hoja1!$B:$BA,52,0)</f>
        <v/>
      </c>
      <c r="H489" s="5" t="inlineStr">
        <is>
          <t>Ing: 04/12/2021 | Baja: 30/06/2025</t>
        </is>
      </c>
    </row>
    <row r="490" ht="19.9" customHeight="1">
      <c r="A490" s="2" t="n">
        <v>1621</v>
      </c>
      <c r="B490" s="2" t="inlineStr">
        <is>
          <t>MORA SANCHEZ OSCAR</t>
        </is>
      </c>
      <c r="C490" s="2" t="inlineStr">
        <is>
          <t>MOSO970502HPLRNS07</t>
        </is>
      </c>
      <c r="D490" s="2" t="inlineStr">
        <is>
          <t>33169721926</t>
        </is>
      </c>
      <c r="E490" s="2" t="inlineStr">
        <is>
          <t>MAQUINADOS</t>
        </is>
      </c>
      <c r="F490" s="2" t="inlineStr">
        <is>
          <t>TEC ENTRENAMIENTO MAQUINADOS</t>
        </is>
      </c>
      <c r="G490" s="2">
        <f>VLOOKUP(B490,[1]Hoja1!$B:$BA,52,0)</f>
        <v/>
      </c>
      <c r="H490" s="3" t="inlineStr">
        <is>
          <t>Ing: 06/06/2025 | Baja: 30/09/2025</t>
        </is>
      </c>
    </row>
    <row r="491" ht="19.9" customHeight="1">
      <c r="A491" s="4" t="n">
        <v>1583</v>
      </c>
      <c r="B491" s="4" t="inlineStr">
        <is>
          <t>MORALES BASURTO JAIRO</t>
        </is>
      </c>
      <c r="C491" s="4" t="inlineStr">
        <is>
          <t>MOBJ870104HPLRSR04</t>
        </is>
      </c>
      <c r="D491" s="4" t="inlineStr">
        <is>
          <t>48058774588</t>
        </is>
      </c>
      <c r="E491" s="4" t="inlineStr">
        <is>
          <t>MAQUINADOS</t>
        </is>
      </c>
      <c r="F491" s="4" t="inlineStr">
        <is>
          <t>TEC ENTRENAMIENTO MAQUINADOS</t>
        </is>
      </c>
      <c r="G491" s="4">
        <f>VLOOKUP(B491,[1]Hoja1!$B:$BA,52,0)</f>
        <v/>
      </c>
      <c r="H491" s="5" t="inlineStr">
        <is>
          <t>Ing: 14/05/2025 | Baja: 30/09/2025</t>
        </is>
      </c>
    </row>
    <row r="492" ht="19.9" customHeight="1">
      <c r="A492" s="2" t="n">
        <v>510</v>
      </c>
      <c r="B492" s="2" t="inlineStr">
        <is>
          <t>MORALES CASTILLO DAVID ELIT</t>
        </is>
      </c>
      <c r="C492" s="2" t="inlineStr">
        <is>
          <t>MOCD960623HDFRSV06</t>
        </is>
      </c>
      <c r="D492" s="2" t="inlineStr">
        <is>
          <t>49149620517</t>
        </is>
      </c>
      <c r="E492" s="2" t="inlineStr">
        <is>
          <t>MAQUINADOS</t>
        </is>
      </c>
      <c r="F492" s="2" t="inlineStr">
        <is>
          <t>OF MAQUINADOS B</t>
        </is>
      </c>
      <c r="G492" s="2">
        <f>VLOOKUP(B492,[1]Hoja1!$B:$BA,52,0)</f>
        <v/>
      </c>
      <c r="H492" s="3" t="inlineStr">
        <is>
          <t>Ing: 02/10/2023 | Baja: 16/04/2025</t>
        </is>
      </c>
    </row>
    <row r="493" ht="19.9" customHeight="1">
      <c r="A493" s="4" t="n">
        <v>1307</v>
      </c>
      <c r="B493" s="4" t="inlineStr">
        <is>
          <t>MORALES CONDE JOSE ARMANDO</t>
        </is>
      </c>
      <c r="C493" s="4" t="inlineStr">
        <is>
          <t>MOCA960803HPLRNR08</t>
        </is>
      </c>
      <c r="D493" s="4" t="inlineStr">
        <is>
          <t>17159686181</t>
        </is>
      </c>
      <c r="E493" s="4" t="inlineStr">
        <is>
          <t>CORTE</t>
        </is>
      </c>
      <c r="F493" s="4" t="inlineStr">
        <is>
          <t>AUX CORTE</t>
        </is>
      </c>
      <c r="G493" s="4">
        <f>VLOOKUP(B493,[1]Hoja1!$B:$BA,52,0)</f>
        <v/>
      </c>
      <c r="H493" s="5" t="inlineStr">
        <is>
          <t>Ing: 27/11/2024 | Baja: 26/03/2025</t>
        </is>
      </c>
    </row>
    <row r="494" ht="19.9" customHeight="1">
      <c r="A494" s="2" t="n">
        <v>117</v>
      </c>
      <c r="B494" s="2" t="inlineStr">
        <is>
          <t>MORALES GUADARRAMA GERARDO</t>
        </is>
      </c>
      <c r="C494" s="2" t="inlineStr">
        <is>
          <t>MOGG020531HPLRDRA3</t>
        </is>
      </c>
      <c r="D494" s="2" t="inlineStr">
        <is>
          <t>21160253635</t>
        </is>
      </c>
      <c r="E494" s="2" t="inlineStr">
        <is>
          <t>MECANICA</t>
        </is>
      </c>
      <c r="F494" s="2" t="inlineStr">
        <is>
          <t>OF MECANICO B</t>
        </is>
      </c>
      <c r="G494" s="2">
        <f>VLOOKUP(B494,[1]Hoja1!$B:$BA,52,0)</f>
        <v/>
      </c>
      <c r="H494" s="3" t="inlineStr">
        <is>
          <t>Ing: 18/10/2022</t>
        </is>
      </c>
    </row>
    <row r="495" ht="19.9" customHeight="1">
      <c r="A495" s="4" t="n">
        <v>1079</v>
      </c>
      <c r="B495" s="4" t="inlineStr">
        <is>
          <t>MORALES MORALES ADAN</t>
        </is>
      </c>
      <c r="C495" s="4" t="inlineStr">
        <is>
          <t>MOMA840812HPLRRD02</t>
        </is>
      </c>
      <c r="D495" s="4" t="inlineStr">
        <is>
          <t>48018440783</t>
        </is>
      </c>
      <c r="E495" s="4" t="inlineStr">
        <is>
          <t>SOLDADURA</t>
        </is>
      </c>
      <c r="F495" s="4" t="inlineStr">
        <is>
          <t>OF SOLDADOR B</t>
        </is>
      </c>
      <c r="G495" s="4">
        <f>VLOOKUP(B495,[1]Hoja1!$B:$BA,52,0)</f>
        <v/>
      </c>
      <c r="H495" s="5" t="inlineStr">
        <is>
          <t>Ing: 30/07/2024 | Baja: 30/09/2025</t>
        </is>
      </c>
    </row>
    <row r="496" ht="19.9" customHeight="1">
      <c r="A496" s="2" t="n">
        <v>1364</v>
      </c>
      <c r="B496" s="2" t="inlineStr">
        <is>
          <t>MORALES NAVA ALEJANDRO</t>
        </is>
      </c>
      <c r="C496" s="2" t="inlineStr">
        <is>
          <t>MONA951114HPLRVL06</t>
        </is>
      </c>
      <c r="D496" s="2" t="inlineStr">
        <is>
          <t>05159525012</t>
        </is>
      </c>
      <c r="E496" s="2" t="inlineStr">
        <is>
          <t>HIDRAULICA</t>
        </is>
      </c>
      <c r="F496" s="2" t="inlineStr">
        <is>
          <t>AUX HIDRAULICA</t>
        </is>
      </c>
      <c r="G496" s="2">
        <f>VLOOKUP(B496,[1]Hoja1!$B:$BA,52,0)</f>
        <v/>
      </c>
      <c r="H496" s="3" t="inlineStr">
        <is>
          <t>Ing: 10/01/2025 | Baja: 30/05/2025</t>
        </is>
      </c>
    </row>
    <row r="497" ht="19.9" customHeight="1">
      <c r="A497" s="4" t="n">
        <v>118</v>
      </c>
      <c r="B497" s="4" t="inlineStr">
        <is>
          <t>MORALES ROSAS FERNANDO</t>
        </is>
      </c>
      <c r="C497" s="4" t="inlineStr">
        <is>
          <t>MORF800331HPLRSR08</t>
        </is>
      </c>
      <c r="D497" s="4" t="inlineStr">
        <is>
          <t>48998036700</t>
        </is>
      </c>
      <c r="E497" s="4" t="inlineStr">
        <is>
          <t>ELECTRICO</t>
        </is>
      </c>
      <c r="F497" s="4" t="inlineStr">
        <is>
          <t>OF ELECTRICO A</t>
        </is>
      </c>
      <c r="G497" s="4">
        <f>VLOOKUP(B497,[1]Hoja1!$B:$BA,52,0)</f>
        <v/>
      </c>
      <c r="H497" s="5" t="inlineStr">
        <is>
          <t>Ing: 04/12/2021</t>
        </is>
      </c>
    </row>
    <row r="498" ht="19.9" customHeight="1">
      <c r="A498" s="2" t="n">
        <v>1399</v>
      </c>
      <c r="B498" s="2" t="inlineStr">
        <is>
          <t>MORALES VELEZ CIPRIANO</t>
        </is>
      </c>
      <c r="C498" s="2" t="inlineStr">
        <is>
          <t>MOVC970518HPLRLP07</t>
        </is>
      </c>
      <c r="D498" s="2" t="inlineStr">
        <is>
          <t>33169722627</t>
        </is>
      </c>
      <c r="E498" s="2" t="inlineStr">
        <is>
          <t>SOLDADURA</t>
        </is>
      </c>
      <c r="F498" s="2" t="inlineStr">
        <is>
          <t>MEDIO OF SOLDADOR</t>
        </is>
      </c>
      <c r="G498" s="2">
        <f>VLOOKUP(B498,[1]Hoja1!$B:$BA,52,0)</f>
        <v/>
      </c>
      <c r="H498" s="3" t="inlineStr">
        <is>
          <t>Ing: 18/01/2025 | Baja: 05/02/2025</t>
        </is>
      </c>
    </row>
    <row r="499" ht="19.9" customHeight="1">
      <c r="A499" s="4" t="n">
        <v>1617</v>
      </c>
      <c r="B499" s="4" t="inlineStr">
        <is>
          <t>MORENO OLIVARES BRAULIO ABEL</t>
        </is>
      </c>
      <c r="C499" s="4" t="inlineStr">
        <is>
          <t>MOOB930305HPLRLR09</t>
        </is>
      </c>
      <c r="D499" s="4" t="inlineStr">
        <is>
          <t>03189320348</t>
        </is>
      </c>
      <c r="E499" s="4" t="inlineStr">
        <is>
          <t>HIDRAULICA</t>
        </is>
      </c>
      <c r="F499" s="4" t="inlineStr">
        <is>
          <t>AUX HIDRAULICA</t>
        </is>
      </c>
      <c r="G499" s="4">
        <f>VLOOKUP(B499,[1]Hoja1!$B:$BA,52,0)</f>
        <v/>
      </c>
      <c r="H499" s="5" t="inlineStr">
        <is>
          <t>Ing: 30/05/2025 | Baja: 23/06/2025</t>
        </is>
      </c>
    </row>
    <row r="500" ht="19.9" customHeight="1">
      <c r="A500" s="2" t="n">
        <v>119</v>
      </c>
      <c r="B500" s="2" t="inlineStr">
        <is>
          <t>MORENO RAMIREZ OSCAR</t>
        </is>
      </c>
      <c r="C500" s="2" t="inlineStr">
        <is>
          <t>MORO850312HPLRMS09</t>
        </is>
      </c>
      <c r="D500" s="2" t="inlineStr">
        <is>
          <t>48028514973</t>
        </is>
      </c>
      <c r="E500" s="2" t="inlineStr">
        <is>
          <t>MECANICA</t>
        </is>
      </c>
      <c r="F500" s="2" t="inlineStr">
        <is>
          <t>OF MECANICO A</t>
        </is>
      </c>
      <c r="G500" s="2">
        <f>VLOOKUP(B500,[1]Hoja1!$B:$BA,52,0)</f>
        <v/>
      </c>
      <c r="H500" s="3" t="inlineStr">
        <is>
          <t>Ing: 04/12/2021</t>
        </is>
      </c>
    </row>
    <row r="501" ht="19.9" customHeight="1">
      <c r="A501" s="4" t="n">
        <v>427</v>
      </c>
      <c r="B501" s="4" t="inlineStr">
        <is>
          <t>MORENO VAZQUEZ MILTON JOAO</t>
        </is>
      </c>
      <c r="C501" s="4" t="inlineStr">
        <is>
          <t>MOVM001009HPLRZLA3</t>
        </is>
      </c>
      <c r="D501" s="4" t="inlineStr">
        <is>
          <t>08180065123</t>
        </is>
      </c>
      <c r="E501" s="4" t="inlineStr">
        <is>
          <t>CORTE</t>
        </is>
      </c>
      <c r="F501" s="4" t="inlineStr">
        <is>
          <t>OF CORTE B</t>
        </is>
      </c>
      <c r="G501" s="4">
        <f>VLOOKUP(B501,[1]Hoja1!$B:$BA,52,0)</f>
        <v/>
      </c>
      <c r="H501" s="5" t="inlineStr">
        <is>
          <t>Ing: 26/08/2023 | Baja: 30/06/2025</t>
        </is>
      </c>
    </row>
    <row r="502" ht="19.9" customHeight="1">
      <c r="A502" s="2" t="n">
        <v>1195</v>
      </c>
      <c r="B502" s="2" t="inlineStr">
        <is>
          <t>MORGAN VASQUEZ DAYANA JUQUILA</t>
        </is>
      </c>
      <c r="C502" s="2" t="inlineStr">
        <is>
          <t>MOVD961207MOCRSY15</t>
        </is>
      </c>
      <c r="D502" s="2" t="inlineStr">
        <is>
          <t>06139660093</t>
        </is>
      </c>
      <c r="E502" s="2" t="inlineStr">
        <is>
          <t>RECURSOS HUMANOS</t>
        </is>
      </c>
      <c r="F502" s="2" t="inlineStr">
        <is>
          <t>ENFERMERA OCUPACIONAL</t>
        </is>
      </c>
      <c r="G502" s="2">
        <f>VLOOKUP(B502,[1]Hoja1!$B:$BA,52,0)</f>
        <v/>
      </c>
      <c r="H502" s="3" t="inlineStr">
        <is>
          <t>Ing: 09/09/2024 | Baja: 23/05/2025</t>
        </is>
      </c>
    </row>
    <row r="503" ht="19.9" customHeight="1">
      <c r="A503" s="4" t="n">
        <v>304</v>
      </c>
      <c r="B503" s="4" t="inlineStr">
        <is>
          <t>MOTA SIMARRON LUIS ALBERTO</t>
        </is>
      </c>
      <c r="C503" s="4" t="inlineStr">
        <is>
          <t>MOSL900430HPLTMS01</t>
        </is>
      </c>
      <c r="D503" s="4" t="inlineStr">
        <is>
          <t>19149003907</t>
        </is>
      </c>
      <c r="E503" s="4" t="inlineStr">
        <is>
          <t>MANTENIMIENTO</t>
        </is>
      </c>
      <c r="F503" s="4" t="inlineStr">
        <is>
          <t>TEC MANTENIMIENTO</t>
        </is>
      </c>
      <c r="G503" s="4">
        <f>VLOOKUP(B503,[1]Hoja1!$B:$BA,52,0)</f>
        <v/>
      </c>
      <c r="H503" s="5" t="inlineStr">
        <is>
          <t>Ing: 08/07/2023 | Baja: 24/06/2025</t>
        </is>
      </c>
    </row>
    <row r="504" ht="19.9" customHeight="1">
      <c r="A504" s="2" t="n">
        <v>1651</v>
      </c>
      <c r="B504" s="2" t="inlineStr">
        <is>
          <t>MOTA TOXQUI ANTONIO</t>
        </is>
      </c>
      <c r="C504" s="2" t="inlineStr">
        <is>
          <t>MOTA920526HPLTXN09</t>
        </is>
      </c>
      <c r="D504" s="2" t="inlineStr">
        <is>
          <t>48109200633</t>
        </is>
      </c>
      <c r="E504" s="2" t="inlineStr">
        <is>
          <t>HIDRAULICA</t>
        </is>
      </c>
      <c r="F504" s="2" t="inlineStr">
        <is>
          <t>AUX HIDRAULICA</t>
        </is>
      </c>
      <c r="G504" s="2">
        <f>VLOOKUP(B504,[1]Hoja1!$B:$BA,52,0)</f>
        <v/>
      </c>
      <c r="H504" s="3" t="inlineStr">
        <is>
          <t>Ing: 04/08/2025 | Baja: 30/09/2025</t>
        </is>
      </c>
    </row>
    <row r="505" ht="19.9" customHeight="1">
      <c r="A505" s="4" t="n">
        <v>1464</v>
      </c>
      <c r="B505" s="4" t="inlineStr">
        <is>
          <t>MOYOTL SANCHEZ IVAN</t>
        </is>
      </c>
      <c r="C505" s="4" t="inlineStr">
        <is>
          <t>MOSI851001HPLYNV00</t>
        </is>
      </c>
      <c r="D505" s="4" t="inlineStr">
        <is>
          <t>48078509758</t>
        </is>
      </c>
      <c r="E505" s="4" t="inlineStr">
        <is>
          <t>TRAFICO</t>
        </is>
      </c>
      <c r="F505" s="4" t="inlineStr">
        <is>
          <t>AUXILIAR</t>
        </is>
      </c>
      <c r="G505" s="4">
        <f>VLOOKUP(B505,[1]Hoja1!$B:$BA,52,0)</f>
        <v/>
      </c>
      <c r="H505" s="5" t="inlineStr">
        <is>
          <t>Ing: 08/02/2025 | Baja: 21/03/2025</t>
        </is>
      </c>
    </row>
    <row r="506" ht="19.9" customHeight="1">
      <c r="A506" s="2" t="n">
        <v>433</v>
      </c>
      <c r="B506" s="2" t="inlineStr">
        <is>
          <t>MUNGUIA ACA JORGE BRAULIO</t>
        </is>
      </c>
      <c r="C506" s="2" t="inlineStr">
        <is>
          <t>MUAJ960524HPLNCR06</t>
        </is>
      </c>
      <c r="D506" s="2" t="inlineStr">
        <is>
          <t>10169668729</t>
        </is>
      </c>
      <c r="E506" s="2" t="inlineStr">
        <is>
          <t>ALMACEN PT</t>
        </is>
      </c>
      <c r="F506" s="2" t="inlineStr">
        <is>
          <t>ENCARGADO ALMACEN PT</t>
        </is>
      </c>
      <c r="G506" s="2">
        <f>VLOOKUP(B506,[1]Hoja1!$B:$BA,52,0)</f>
        <v/>
      </c>
      <c r="H506" s="3" t="inlineStr">
        <is>
          <t>Ing: 29/08/2023 | Baja: 31/12/2025</t>
        </is>
      </c>
    </row>
    <row r="507" ht="19.9" customHeight="1">
      <c r="A507" s="4" t="n">
        <v>792</v>
      </c>
      <c r="B507" s="4" t="inlineStr">
        <is>
          <t>MUNGUIA ARRIOLA XCHEL EMMANUEL</t>
        </is>
      </c>
      <c r="C507" s="4" t="inlineStr">
        <is>
          <t>MUAX980506HPLNRC01</t>
        </is>
      </c>
      <c r="D507" s="4" t="inlineStr">
        <is>
          <t>84159888506</t>
        </is>
      </c>
      <c r="E507" s="4" t="inlineStr">
        <is>
          <t>SEGURIDAD INDUSTRIAL</t>
        </is>
      </c>
      <c r="F507" s="4" t="inlineStr">
        <is>
          <t>ANALISTA SEGURIDAD INDUSTRIAL</t>
        </is>
      </c>
      <c r="G507" s="4">
        <f>VLOOKUP(B507,[1]Hoja1!$B:$BA,52,0)</f>
        <v/>
      </c>
      <c r="H507" s="5" t="inlineStr">
        <is>
          <t>Ing: 04/03/2024</t>
        </is>
      </c>
    </row>
    <row r="508" ht="19.9" customHeight="1">
      <c r="A508" s="2" t="n">
        <v>1341</v>
      </c>
      <c r="B508" s="2" t="inlineStr">
        <is>
          <t>MUNGUIA CUATLAYO DIEGO MIGUEL</t>
        </is>
      </c>
      <c r="C508" s="2" t="inlineStr">
        <is>
          <t>MUCD950601HPLNTG07</t>
        </is>
      </c>
      <c r="D508" s="2" t="inlineStr">
        <is>
          <t>63149588905</t>
        </is>
      </c>
      <c r="E508" s="2" t="inlineStr">
        <is>
          <t>PINTURA</t>
        </is>
      </c>
      <c r="F508" s="2" t="inlineStr">
        <is>
          <t>AUXILIAR PINTURA</t>
        </is>
      </c>
      <c r="G508" s="2">
        <f>VLOOKUP(B508,[1]Hoja1!$B:$BA,52,0)</f>
        <v/>
      </c>
      <c r="H508" s="3" t="inlineStr">
        <is>
          <t>Ing: 21/12/2024 | Baja: 30/09/2025</t>
        </is>
      </c>
    </row>
    <row r="509" ht="19.9" customHeight="1">
      <c r="A509" s="4" t="n">
        <v>534</v>
      </c>
      <c r="B509" s="4" t="inlineStr">
        <is>
          <t>MUNGUIA ROQUE CRISTHIAN</t>
        </is>
      </c>
      <c r="C509" s="4" t="inlineStr">
        <is>
          <t>MURC010420HPLNQRA1</t>
        </is>
      </c>
      <c r="D509" s="4" t="inlineStr">
        <is>
          <t>21160190340</t>
        </is>
      </c>
      <c r="E509" s="4" t="inlineStr">
        <is>
          <t>HIDRAULICA</t>
        </is>
      </c>
      <c r="F509" s="4" t="inlineStr">
        <is>
          <t>AUXILIAR HIDRAULICA</t>
        </is>
      </c>
      <c r="G509" s="4">
        <f>VLOOKUP(B509,[1]Hoja1!$B:$BA,52,0)</f>
        <v/>
      </c>
      <c r="H509" s="5" t="inlineStr">
        <is>
          <t>Ing: 16/10/2023 | Baja: 30/09/2025</t>
        </is>
      </c>
    </row>
    <row r="510" ht="19.9" customHeight="1">
      <c r="A510" s="2" t="n">
        <v>120</v>
      </c>
      <c r="B510" s="2" t="inlineStr">
        <is>
          <t>MUÑOZ BERMEJO JUAN PABLO</t>
        </is>
      </c>
      <c r="C510" s="2" t="inlineStr">
        <is>
          <t>MUBJ960608HPLXRN09</t>
        </is>
      </c>
      <c r="D510" s="2" t="inlineStr">
        <is>
          <t>26169626624</t>
        </is>
      </c>
      <c r="E510" s="2" t="inlineStr">
        <is>
          <t>NEUMATICOS</t>
        </is>
      </c>
      <c r="F510" s="2" t="inlineStr">
        <is>
          <t>SUPERVISOR D</t>
        </is>
      </c>
      <c r="G510" s="2">
        <f>VLOOKUP(B510,[1]Hoja1!$B:$BA,52,0)</f>
        <v/>
      </c>
      <c r="H510" s="3" t="inlineStr">
        <is>
          <t>Ing: 04/12/2021</t>
        </is>
      </c>
    </row>
    <row r="511" ht="19.9" customHeight="1">
      <c r="A511" s="4" t="n">
        <v>1441</v>
      </c>
      <c r="B511" s="4" t="inlineStr">
        <is>
          <t>MUÑOZ DOMINGUEZ DANIEL</t>
        </is>
      </c>
      <c r="C511" s="4" t="inlineStr">
        <is>
          <t>MUDD940214HPLXMN07</t>
        </is>
      </c>
      <c r="D511" s="4" t="inlineStr">
        <is>
          <t>48129421979</t>
        </is>
      </c>
      <c r="E511" s="4" t="inlineStr">
        <is>
          <t>HIDRAULICA</t>
        </is>
      </c>
      <c r="F511" s="4" t="inlineStr">
        <is>
          <t>AUX HIDRAULICA</t>
        </is>
      </c>
      <c r="G511" s="4">
        <f>VLOOKUP(B511,[1]Hoja1!$B:$BA,52,0)</f>
        <v/>
      </c>
      <c r="H511" s="5" t="inlineStr">
        <is>
          <t>Ing: 28/01/2025 | Baja: 28/02/2025</t>
        </is>
      </c>
    </row>
    <row r="512" ht="19.9" customHeight="1">
      <c r="A512" s="2" t="n">
        <v>121</v>
      </c>
      <c r="B512" s="2" t="inlineStr">
        <is>
          <t>MUÑOZ PALOMARES IVAN</t>
        </is>
      </c>
      <c r="C512" s="2" t="inlineStr">
        <is>
          <t>MUPI010722HPLXLVA9</t>
        </is>
      </c>
      <c r="D512" s="2" t="inlineStr">
        <is>
          <t>25130123810</t>
        </is>
      </c>
      <c r="E512" s="2" t="inlineStr">
        <is>
          <t>HIDRAULICA</t>
        </is>
      </c>
      <c r="F512" s="2" t="inlineStr">
        <is>
          <t>OF HIDRAULICO B</t>
        </is>
      </c>
      <c r="G512" s="2">
        <f>VLOOKUP(B512,[1]Hoja1!$B:$BA,52,0)</f>
        <v/>
      </c>
      <c r="H512" s="3" t="inlineStr">
        <is>
          <t>Ing: 22/04/2023 | Baja: 22/01/2025</t>
        </is>
      </c>
    </row>
    <row r="513" ht="19.9" customHeight="1">
      <c r="A513" s="4" t="n">
        <v>788</v>
      </c>
      <c r="B513" s="4" t="inlineStr">
        <is>
          <t>NAVA GARCIA GUSTAVO</t>
        </is>
      </c>
      <c r="C513" s="4" t="inlineStr">
        <is>
          <t>NAGG950428HPLVRS00</t>
        </is>
      </c>
      <c r="D513" s="4" t="inlineStr">
        <is>
          <t>01219524525</t>
        </is>
      </c>
      <c r="E513" s="4" t="inlineStr">
        <is>
          <t>CORTE</t>
        </is>
      </c>
      <c r="F513" s="4" t="inlineStr">
        <is>
          <t>OF PANTOGRAFO B</t>
        </is>
      </c>
      <c r="G513" s="4">
        <f>VLOOKUP(B513,[1]Hoja1!$B:$BA,52,0)</f>
        <v/>
      </c>
      <c r="H513" s="5" t="inlineStr">
        <is>
          <t>Ing: 02/03/2024 | Baja: 30/09/2025</t>
        </is>
      </c>
    </row>
    <row r="514" ht="19.9" customHeight="1">
      <c r="A514" s="2" t="n">
        <v>536</v>
      </c>
      <c r="B514" s="2" t="inlineStr">
        <is>
          <t>NAVA VARGAS JOSE LEOBARDO</t>
        </is>
      </c>
      <c r="C514" s="2" t="inlineStr">
        <is>
          <t>NAVL891231HDFVRB05</t>
        </is>
      </c>
      <c r="D514" s="2" t="inlineStr">
        <is>
          <t>03148905338</t>
        </is>
      </c>
      <c r="E514" s="2" t="inlineStr">
        <is>
          <t>SOLDADURA</t>
        </is>
      </c>
      <c r="F514" s="2" t="inlineStr">
        <is>
          <t>OF SOLDADOR B</t>
        </is>
      </c>
      <c r="G514" s="2">
        <f>VLOOKUP(B514,[1]Hoja1!$B:$BA,52,0)</f>
        <v/>
      </c>
      <c r="H514" s="3" t="inlineStr">
        <is>
          <t>Ing: 18/10/2023 | Baja: 30/09/2025</t>
        </is>
      </c>
    </row>
    <row r="515" ht="19.9" customHeight="1">
      <c r="A515" s="4" t="n">
        <v>122</v>
      </c>
      <c r="B515" s="4" t="inlineStr">
        <is>
          <t>NAVARRO CUAUTLE JOVANNI</t>
        </is>
      </c>
      <c r="C515" s="4" t="inlineStr">
        <is>
          <t>NACJ010919HPLVTVA6</t>
        </is>
      </c>
      <c r="D515" s="4" t="inlineStr">
        <is>
          <t>63160194450</t>
        </is>
      </c>
      <c r="E515" s="4" t="inlineStr">
        <is>
          <t>SOLDADURA</t>
        </is>
      </c>
      <c r="F515" s="4" t="inlineStr">
        <is>
          <t>OF SOLDADOR B</t>
        </is>
      </c>
      <c r="G515" s="4">
        <f>VLOOKUP(B515,[1]Hoja1!$B:$BA,52,0)</f>
        <v/>
      </c>
      <c r="H515" s="5" t="inlineStr">
        <is>
          <t>Ing: 08/04/2023 | Baja: 30/09/2025</t>
        </is>
      </c>
    </row>
    <row r="516" ht="19.9" customHeight="1">
      <c r="A516" s="2" t="n">
        <v>1207</v>
      </c>
      <c r="B516" s="2" t="inlineStr">
        <is>
          <t>NAVARRO FIERRO EDSEL ALEKSANDROVNA</t>
        </is>
      </c>
      <c r="C516" s="2" t="inlineStr">
        <is>
          <t>NAFE960918MPLVRD06</t>
        </is>
      </c>
      <c r="D516" s="2" t="inlineStr">
        <is>
          <t>03249613740</t>
        </is>
      </c>
      <c r="E516" s="2" t="inlineStr">
        <is>
          <t>HIDRAULICA</t>
        </is>
      </c>
      <c r="F516" s="2" t="inlineStr">
        <is>
          <t>AUXILIAR HIDRAULICA</t>
        </is>
      </c>
      <c r="G516" s="2">
        <f>VLOOKUP(B516,[1]Hoja1!$B:$BA,52,0)</f>
        <v/>
      </c>
      <c r="H516" s="3" t="inlineStr">
        <is>
          <t>Ing: 17/09/2024 | Baja: 30/09/2025</t>
        </is>
      </c>
    </row>
    <row r="517" ht="19.9" customHeight="1">
      <c r="A517" s="4" t="n">
        <v>1513</v>
      </c>
      <c r="B517" s="4" t="inlineStr">
        <is>
          <t>NAYOTL FLORES GIOVANNI</t>
        </is>
      </c>
      <c r="C517" s="4" t="inlineStr">
        <is>
          <t>NAFG970115HPLYLV04</t>
        </is>
      </c>
      <c r="D517" s="4" t="inlineStr">
        <is>
          <t>33169724813</t>
        </is>
      </c>
      <c r="E517" s="4" t="inlineStr">
        <is>
          <t>DETALLADO</t>
        </is>
      </c>
      <c r="F517" s="4" t="inlineStr">
        <is>
          <t>AUXILIAR DETALLADO</t>
        </is>
      </c>
      <c r="G517" s="4">
        <f>VLOOKUP(B517,[1]Hoja1!$B:$BA,52,0)</f>
        <v/>
      </c>
      <c r="H517" s="5" t="inlineStr">
        <is>
          <t>Ing: 01/03/2025 | Baja: 31/12/2025</t>
        </is>
      </c>
    </row>
    <row r="518" ht="19.9" customHeight="1">
      <c r="A518" s="2" t="n">
        <v>744</v>
      </c>
      <c r="B518" s="2" t="inlineStr">
        <is>
          <t>OCELOTL CIRNE JOSE LUIS</t>
        </is>
      </c>
      <c r="C518" s="2" t="inlineStr">
        <is>
          <t>OECL950129HPLCRS09</t>
        </is>
      </c>
      <c r="D518" s="2" t="inlineStr">
        <is>
          <t>13169569269</t>
        </is>
      </c>
      <c r="E518" s="2" t="inlineStr">
        <is>
          <t>MANTENIMIENTO</t>
        </is>
      </c>
      <c r="F518" s="2" t="inlineStr">
        <is>
          <t>AUX MANTENIMIENTO</t>
        </is>
      </c>
      <c r="G518" s="2">
        <f>VLOOKUP(B518,[1]Hoja1!$B:$BA,52,0)</f>
        <v/>
      </c>
      <c r="H518" s="3" t="inlineStr">
        <is>
          <t>Ing: 13/02/2024 | Baja: 05/08/2025</t>
        </is>
      </c>
    </row>
    <row r="519" ht="19.9" customHeight="1">
      <c r="A519" s="4" t="n">
        <v>977</v>
      </c>
      <c r="B519" s="4" t="inlineStr">
        <is>
          <t>OCELOTL OCELOTL JOSE JULIO</t>
        </is>
      </c>
      <c r="C519" s="4" t="inlineStr">
        <is>
          <t>OEOJ940520HPLCCL09</t>
        </is>
      </c>
      <c r="D519" s="4" t="inlineStr">
        <is>
          <t>26169402646</t>
        </is>
      </c>
      <c r="E519" s="4" t="inlineStr">
        <is>
          <t>ALMACEN</t>
        </is>
      </c>
      <c r="F519" s="4" t="inlineStr">
        <is>
          <t>AUX ALMACEN</t>
        </is>
      </c>
      <c r="G519" s="4">
        <f>VLOOKUP(B519,[1]Hoja1!$B:$BA,52,0)</f>
        <v/>
      </c>
      <c r="H519" s="5" t="inlineStr">
        <is>
          <t>Ing: 10/06/2024 | Baja: 22/01/2025</t>
        </is>
      </c>
    </row>
    <row r="520" ht="19.9" customHeight="1">
      <c r="A520" s="2" t="n">
        <v>985</v>
      </c>
      <c r="B520" s="2" t="inlineStr">
        <is>
          <t>OLIVARES VARELA BRYAN ALBERTO</t>
        </is>
      </c>
      <c r="C520" s="2" t="inlineStr">
        <is>
          <t>OIVB960825HDFLRR02</t>
        </is>
      </c>
      <c r="D520" s="2" t="inlineStr">
        <is>
          <t>03179674290</t>
        </is>
      </c>
      <c r="E520" s="2" t="inlineStr">
        <is>
          <t>MECANICA</t>
        </is>
      </c>
      <c r="F520" s="2" t="inlineStr">
        <is>
          <t>OF MECANICO DIAGNOSTA B</t>
        </is>
      </c>
      <c r="G520" s="2">
        <f>VLOOKUP(B520,[1]Hoja1!$B:$BA,52,0)</f>
        <v/>
      </c>
      <c r="H520" s="3" t="inlineStr">
        <is>
          <t>Ing: 15/06/2024 | Reing: 27/11/2024 | Baja: 08/02/2025</t>
        </is>
      </c>
    </row>
    <row r="521" ht="19.9" customHeight="1">
      <c r="A521" s="4" t="n">
        <v>316</v>
      </c>
      <c r="B521" s="4" t="inlineStr">
        <is>
          <t>OLMOS GALICIA JESUS PABLO</t>
        </is>
      </c>
      <c r="C521" s="4" t="inlineStr">
        <is>
          <t>OOGJ960511HDFLLS03</t>
        </is>
      </c>
      <c r="D521" s="4" t="inlineStr">
        <is>
          <t>58149662908</t>
        </is>
      </c>
      <c r="E521" s="4" t="inlineStr">
        <is>
          <t>SOLDADURA</t>
        </is>
      </c>
      <c r="F521" s="4" t="inlineStr">
        <is>
          <t>OF SOLDADOR A</t>
        </is>
      </c>
      <c r="G521" s="4">
        <f>VLOOKUP(B521,[1]Hoja1!$B:$BA,52,0)</f>
        <v/>
      </c>
      <c r="H521" s="5" t="inlineStr">
        <is>
          <t>Ing: 15/07/2023 | Baja: 30/06/2025</t>
        </is>
      </c>
    </row>
    <row r="522" ht="19.9" customHeight="1">
      <c r="A522" s="2" t="n">
        <v>464</v>
      </c>
      <c r="B522" s="2" t="inlineStr">
        <is>
          <t>OLMOS GALICIA JOSE ESTEBAN</t>
        </is>
      </c>
      <c r="C522" s="2" t="inlineStr">
        <is>
          <t>OOGE990823HPLLLS01</t>
        </is>
      </c>
      <c r="D522" s="2" t="inlineStr">
        <is>
          <t>48159987261</t>
        </is>
      </c>
      <c r="E522" s="2" t="inlineStr">
        <is>
          <t>SOLDADURA</t>
        </is>
      </c>
      <c r="F522" s="2" t="inlineStr">
        <is>
          <t>OF SOLDADOR B</t>
        </is>
      </c>
      <c r="G522" s="2">
        <f>VLOOKUP(B522,[1]Hoja1!$B:$BA,52,0)</f>
        <v/>
      </c>
      <c r="H522" s="3" t="inlineStr">
        <is>
          <t>Ing: 13/09/2023 | Reing: 16/11/2024 | Baja: 30/06/2025</t>
        </is>
      </c>
    </row>
    <row r="523" ht="19.9" customHeight="1">
      <c r="A523" s="4" t="n">
        <v>1237</v>
      </c>
      <c r="B523" s="4" t="inlineStr">
        <is>
          <t>ORDAZ TORRES ANASTACIO</t>
        </is>
      </c>
      <c r="C523" s="4" t="inlineStr">
        <is>
          <t>OATA750415HPLRRN03</t>
        </is>
      </c>
      <c r="D523" s="4" t="inlineStr">
        <is>
          <t>62967508854</t>
        </is>
      </c>
      <c r="E523" s="4" t="inlineStr">
        <is>
          <t>MANTENIMIENTO INFRAESTRUCTURA</t>
        </is>
      </c>
      <c r="F523" s="4" t="inlineStr">
        <is>
          <t>AUXILIAR MANTENIMIENTO</t>
        </is>
      </c>
      <c r="G523" s="4">
        <f>VLOOKUP(B523,[1]Hoja1!$B:$BA,52,0)</f>
        <v/>
      </c>
      <c r="H523" s="5" t="inlineStr">
        <is>
          <t>Ing: 05/10/2024 | Baja: 31/12/2025</t>
        </is>
      </c>
    </row>
    <row r="524" ht="19.9" customHeight="1">
      <c r="A524" s="2" t="n">
        <v>1176</v>
      </c>
      <c r="B524" s="2" t="inlineStr">
        <is>
          <t>OROZCO MOZAS MANUEL</t>
        </is>
      </c>
      <c r="C524" s="2" t="inlineStr">
        <is>
          <t>OOMM001103HPLRZNA6</t>
        </is>
      </c>
      <c r="D524" s="2" t="inlineStr">
        <is>
          <t>18190033490</t>
        </is>
      </c>
      <c r="E524" s="2" t="inlineStr">
        <is>
          <t>ALMACEN</t>
        </is>
      </c>
      <c r="F524" s="2" t="inlineStr">
        <is>
          <t>CAPTURISTA</t>
        </is>
      </c>
      <c r="G524" s="2">
        <f>VLOOKUP(B524,[1]Hoja1!$B:$BA,52,0)</f>
        <v/>
      </c>
      <c r="H524" s="3" t="inlineStr">
        <is>
          <t>Ing: 28/08/2024 | Baja: 10/03/2025</t>
        </is>
      </c>
    </row>
    <row r="525" ht="19.9" customHeight="1">
      <c r="A525" s="4" t="n">
        <v>124</v>
      </c>
      <c r="B525" s="4" t="inlineStr">
        <is>
          <t>ORTEGA ESPINDOLA MARIO</t>
        </is>
      </c>
      <c r="C525" s="4" t="inlineStr">
        <is>
          <t>OEEM860815HPLRSR01</t>
        </is>
      </c>
      <c r="D525" s="4" t="inlineStr">
        <is>
          <t>48068640415</t>
        </is>
      </c>
      <c r="E525" s="4" t="inlineStr">
        <is>
          <t>SOLDADURA</t>
        </is>
      </c>
      <c r="F525" s="4" t="inlineStr">
        <is>
          <t>OF SOLDADOR B</t>
        </is>
      </c>
      <c r="G525" s="4">
        <f>VLOOKUP(B525,[1]Hoja1!$B:$BA,52,0)</f>
        <v/>
      </c>
      <c r="H525" s="5" t="inlineStr">
        <is>
          <t>Ing: 24/09/2022 | Baja: 31/12/2025</t>
        </is>
      </c>
    </row>
    <row r="526" ht="19.9" customHeight="1">
      <c r="A526" s="2" t="n">
        <v>583</v>
      </c>
      <c r="B526" s="2" t="inlineStr">
        <is>
          <t>ORTEGA MENDIETA RICARDO</t>
        </is>
      </c>
      <c r="C526" s="2" t="inlineStr">
        <is>
          <t>OEMR980412HPLRNC06</t>
        </is>
      </c>
      <c r="D526" s="2" t="inlineStr">
        <is>
          <t>82169866124</t>
        </is>
      </c>
      <c r="E526" s="2" t="inlineStr">
        <is>
          <t>CORTE</t>
        </is>
      </c>
      <c r="F526" s="2" t="inlineStr">
        <is>
          <t>SUPERVISOR B</t>
        </is>
      </c>
      <c r="G526" s="2">
        <f>VLOOKUP(B526,[1]Hoja1!$B:$BA,52,0)</f>
        <v/>
      </c>
      <c r="H526" s="3" t="inlineStr">
        <is>
          <t>Ing: 04/11/2023 | Baja: 30/09/2025</t>
        </is>
      </c>
    </row>
    <row r="527" ht="19.9" customHeight="1">
      <c r="A527" s="4" t="n">
        <v>1378</v>
      </c>
      <c r="B527" s="4" t="inlineStr">
        <is>
          <t>ORTEGA QUECHOLAC MIGUEL ABEL</t>
        </is>
      </c>
      <c r="C527" s="4" t="inlineStr">
        <is>
          <t>OEQM900929HPLRCG04</t>
        </is>
      </c>
      <c r="D527" s="4" t="inlineStr">
        <is>
          <t>17149059994</t>
        </is>
      </c>
      <c r="E527" s="4" t="inlineStr">
        <is>
          <t>HIDRAULICA</t>
        </is>
      </c>
      <c r="F527" s="4" t="inlineStr">
        <is>
          <t>AUX HIDRAULICA</t>
        </is>
      </c>
      <c r="G527" s="4">
        <f>VLOOKUP(B527,[1]Hoja1!$B:$BA,52,0)</f>
        <v/>
      </c>
      <c r="H527" s="5" t="inlineStr">
        <is>
          <t>Ing: 14/01/2025 | Baja: 31/03/2025</t>
        </is>
      </c>
    </row>
    <row r="528" ht="19.9" customHeight="1">
      <c r="A528" s="2" t="n">
        <v>1587</v>
      </c>
      <c r="B528" s="2" t="inlineStr">
        <is>
          <t>ORTEGA TOLAMA JUAN MANUEL</t>
        </is>
      </c>
      <c r="C528" s="2" t="inlineStr">
        <is>
          <t>OETJ000119HPLRLNA8</t>
        </is>
      </c>
      <c r="D528" s="2" t="inlineStr">
        <is>
          <t>48150093267</t>
        </is>
      </c>
      <c r="E528" s="2" t="inlineStr">
        <is>
          <t>PINTURA</t>
        </is>
      </c>
      <c r="F528" s="2" t="inlineStr">
        <is>
          <t>MEDIO DE PINTURA</t>
        </is>
      </c>
      <c r="G528" s="2">
        <f>VLOOKUP(B528,[1]Hoja1!$B:$BA,52,0)</f>
        <v/>
      </c>
      <c r="H528" s="3" t="inlineStr">
        <is>
          <t>Ing: 15/05/2025 | Baja: 20/06/2025</t>
        </is>
      </c>
    </row>
    <row r="529" ht="19.9" customHeight="1">
      <c r="A529" s="4" t="n">
        <v>1423</v>
      </c>
      <c r="B529" s="4" t="inlineStr">
        <is>
          <t>ORTEGA TORRES DIEGO IVAN</t>
        </is>
      </c>
      <c r="C529" s="4" t="inlineStr">
        <is>
          <t>OETD931125HPLRRG18</t>
        </is>
      </c>
      <c r="D529" s="4" t="inlineStr">
        <is>
          <t>48139316284</t>
        </is>
      </c>
      <c r="E529" s="4" t="inlineStr">
        <is>
          <t>MECANICA</t>
        </is>
      </c>
      <c r="F529" s="4" t="inlineStr">
        <is>
          <t>OF MECANICO B</t>
        </is>
      </c>
      <c r="G529" s="4">
        <f>VLOOKUP(B529,[1]Hoja1!$B:$BA,52,0)</f>
        <v/>
      </c>
      <c r="H529" s="5" t="inlineStr">
        <is>
          <t>Ing: 22/01/2025 | Baja: 06/03/2025</t>
        </is>
      </c>
    </row>
    <row r="530" ht="19.9" customHeight="1">
      <c r="A530" s="2" t="n">
        <v>1065</v>
      </c>
      <c r="B530" s="2" t="inlineStr">
        <is>
          <t>ORTEGA XICOTENCATL MARIO</t>
        </is>
      </c>
      <c r="C530" s="2" t="inlineStr">
        <is>
          <t>OEXM890829HPLRCR04</t>
        </is>
      </c>
      <c r="D530" s="2" t="inlineStr">
        <is>
          <t>48118926533</t>
        </is>
      </c>
      <c r="E530" s="2" t="inlineStr">
        <is>
          <t>MAQUINADOS</t>
        </is>
      </c>
      <c r="F530" s="2" t="inlineStr">
        <is>
          <t>MEDIO OF MAQUINADOS</t>
        </is>
      </c>
      <c r="G530" s="2">
        <f>VLOOKUP(B530,[1]Hoja1!$B:$BA,52,0)</f>
        <v/>
      </c>
      <c r="H530" s="3" t="inlineStr">
        <is>
          <t>Ing: 24/07/2024 | Baja: 01/03/2025</t>
        </is>
      </c>
    </row>
    <row r="531" ht="19.9" customHeight="1">
      <c r="A531" s="4" t="n">
        <v>1529</v>
      </c>
      <c r="B531" s="4" t="inlineStr">
        <is>
          <t>ORTIZ DIAZ ARNULFO ISRAEL</t>
        </is>
      </c>
      <c r="C531" s="4" t="inlineStr">
        <is>
          <t>OIDA970910HTLRZR00</t>
        </is>
      </c>
      <c r="D531" s="4" t="inlineStr">
        <is>
          <t>33169731727</t>
        </is>
      </c>
      <c r="E531" s="4" t="inlineStr">
        <is>
          <t>ERP</t>
        </is>
      </c>
      <c r="F531" s="4" t="inlineStr">
        <is>
          <t>JEFE ERP</t>
        </is>
      </c>
      <c r="G531" s="4">
        <f>VLOOKUP(B531,[1]Hoja1!$B:$BA,52,0)</f>
        <v/>
      </c>
      <c r="H531" s="5" t="inlineStr">
        <is>
          <t>Ing: 11/03/2025 | Baja: 31/12/2025</t>
        </is>
      </c>
    </row>
    <row r="532" ht="19.9" customHeight="1">
      <c r="A532" s="2" t="n">
        <v>1614</v>
      </c>
      <c r="B532" s="2" t="inlineStr">
        <is>
          <t>ORTIZ TOXQUI JOEL ENRIQUE</t>
        </is>
      </c>
      <c r="C532" s="2" t="inlineStr">
        <is>
          <t>OITJ930713HPLRXL07</t>
        </is>
      </c>
      <c r="D532" s="2" t="inlineStr">
        <is>
          <t>46149352604</t>
        </is>
      </c>
      <c r="E532" s="2" t="inlineStr">
        <is>
          <t>MANTENIMIENTO INFRAESTRUCTURA</t>
        </is>
      </c>
      <c r="F532" s="2" t="inlineStr">
        <is>
          <t>AUXILIAR MANTENIMIENTO</t>
        </is>
      </c>
      <c r="G532" s="2">
        <f>VLOOKUP(B532,[1]Hoja1!$B:$BA,52,0)</f>
        <v/>
      </c>
      <c r="H532" s="3" t="inlineStr">
        <is>
          <t>Ing: 30/05/2025 | Baja: 31/12/2025</t>
        </is>
      </c>
    </row>
    <row r="533" ht="19.9" customHeight="1">
      <c r="A533" s="4" t="n">
        <v>1434</v>
      </c>
      <c r="B533" s="4" t="inlineStr">
        <is>
          <t>PABLO HUERTA EDGAR IVAN</t>
        </is>
      </c>
      <c r="C533" s="4" t="inlineStr">
        <is>
          <t>PAHE991023HPLBRD08</t>
        </is>
      </c>
      <c r="D533" s="4" t="inlineStr">
        <is>
          <t>91169995544</t>
        </is>
      </c>
      <c r="E533" s="4" t="inlineStr">
        <is>
          <t>HIDRAULICA</t>
        </is>
      </c>
      <c r="F533" s="4" t="inlineStr">
        <is>
          <t>AUX HIDRAULICA</t>
        </is>
      </c>
      <c r="G533" s="4">
        <f>VLOOKUP(B533,[1]Hoja1!$B:$BA,52,0)</f>
        <v/>
      </c>
      <c r="H533" s="5" t="inlineStr">
        <is>
          <t>Ing: 24/01/2025 | Baja: 01/09/2025</t>
        </is>
      </c>
    </row>
    <row r="534" ht="19.9" customHeight="1">
      <c r="A534" s="2" t="n">
        <v>127</v>
      </c>
      <c r="B534" s="2" t="inlineStr">
        <is>
          <t>PADILLA CRUZ LUIS FERNANDO</t>
        </is>
      </c>
      <c r="C534" s="2" t="inlineStr">
        <is>
          <t>PACL980509HPLDRS01</t>
        </is>
      </c>
      <c r="D534" s="2" t="inlineStr">
        <is>
          <t>39169854153</t>
        </is>
      </c>
      <c r="E534" s="2" t="inlineStr">
        <is>
          <t>MANTENIMIENTO</t>
        </is>
      </c>
      <c r="F534" s="2" t="inlineStr">
        <is>
          <t>TEC MANTENIMIENTO</t>
        </is>
      </c>
      <c r="G534" s="2">
        <f>VLOOKUP(B534,[1]Hoja1!$B:$BA,52,0)</f>
        <v/>
      </c>
      <c r="H534" s="3" t="inlineStr">
        <is>
          <t>Ing: 10/10/2022 | Baja: 01/08/2025</t>
        </is>
      </c>
    </row>
    <row r="535" ht="19.9" customHeight="1">
      <c r="A535" s="4" t="n">
        <v>933</v>
      </c>
      <c r="B535" s="4" t="inlineStr">
        <is>
          <t>PALACIOS PANI LUIS ENRIQUE</t>
        </is>
      </c>
      <c r="C535" s="4" t="inlineStr">
        <is>
          <t>PAPL911221HPLLNS01</t>
        </is>
      </c>
      <c r="D535" s="4" t="inlineStr">
        <is>
          <t>48119115417</t>
        </is>
      </c>
      <c r="E535" s="4" t="inlineStr">
        <is>
          <t>SERVICIOS</t>
        </is>
      </c>
      <c r="F535" s="4" t="inlineStr">
        <is>
          <t>AUXILIAR MECANICA</t>
        </is>
      </c>
      <c r="G535" s="4">
        <f>VLOOKUP(B535,[1]Hoja1!$B:$BA,52,0)</f>
        <v/>
      </c>
      <c r="H535" s="5" t="inlineStr">
        <is>
          <t>Ing: 16/05/2024 | Baja: 30/09/2025</t>
        </is>
      </c>
    </row>
    <row r="536" ht="19.9" customHeight="1">
      <c r="A536" s="2" t="n">
        <v>847</v>
      </c>
      <c r="B536" s="2" t="inlineStr">
        <is>
          <t>PALACIOS RAMOS JUAN CARLOS</t>
        </is>
      </c>
      <c r="C536" s="2" t="inlineStr">
        <is>
          <t>PARJ950621HPLLMN07</t>
        </is>
      </c>
      <c r="D536" s="2" t="inlineStr">
        <is>
          <t>25159571121</t>
        </is>
      </c>
      <c r="E536" s="2" t="inlineStr">
        <is>
          <t>COMPRAS</t>
        </is>
      </c>
      <c r="F536" s="2" t="inlineStr">
        <is>
          <t>ANALISTA COMPRAS</t>
        </is>
      </c>
      <c r="G536" s="2">
        <f>VLOOKUP(B536,[1]Hoja1!$B:$BA,52,0)</f>
        <v/>
      </c>
      <c r="H536" s="3" t="inlineStr">
        <is>
          <t>Ing: 01/04/2024 | Baja: 31/12/2025</t>
        </is>
      </c>
    </row>
    <row r="537" ht="19.9" customHeight="1">
      <c r="A537" s="4" t="n">
        <v>1505</v>
      </c>
      <c r="B537" s="4" t="inlineStr">
        <is>
          <t>PANECATL FLORES TOMAS</t>
        </is>
      </c>
      <c r="C537" s="4" t="inlineStr">
        <is>
          <t>PAFT001219HPLNLMA8</t>
        </is>
      </c>
      <c r="D537" s="4" t="inlineStr">
        <is>
          <t>02240081097</t>
        </is>
      </c>
      <c r="E537" s="4" t="inlineStr">
        <is>
          <t>DETALLADO</t>
        </is>
      </c>
      <c r="F537" s="4" t="inlineStr">
        <is>
          <t>AUXILIAR DETALLADO</t>
        </is>
      </c>
      <c r="G537" s="4">
        <f>VLOOKUP(B537,[1]Hoja1!$B:$BA,52,0)</f>
        <v/>
      </c>
      <c r="H537" s="5" t="inlineStr">
        <is>
          <t>Ing: 25/02/2025 | Baja: 30/09/2025</t>
        </is>
      </c>
    </row>
    <row r="538" ht="19.9" customHeight="1">
      <c r="A538" s="2" t="n">
        <v>1603</v>
      </c>
      <c r="B538" s="2" t="inlineStr">
        <is>
          <t>PANI MELLO ARTEMIO</t>
        </is>
      </c>
      <c r="C538" s="2" t="inlineStr">
        <is>
          <t>PAMA760630HPLNLR01</t>
        </is>
      </c>
      <c r="D538" s="2" t="inlineStr">
        <is>
          <t>48987628236</t>
        </is>
      </c>
      <c r="E538" s="2" t="inlineStr">
        <is>
          <t>MANTENIMIENTO INFRAESTRUCTURA</t>
        </is>
      </c>
      <c r="F538" s="2" t="inlineStr">
        <is>
          <t>AUXILIAR MANTENIMIENTO</t>
        </is>
      </c>
      <c r="G538" s="2">
        <f>VLOOKUP(B538,[1]Hoja1!$B:$BA,52,0)</f>
        <v/>
      </c>
      <c r="H538" s="3" t="inlineStr">
        <is>
          <t>Ing: 23/05/2025 | Baja: 31/12/2025</t>
        </is>
      </c>
    </row>
    <row r="539" ht="19.9" customHeight="1">
      <c r="A539" s="4" t="n">
        <v>130</v>
      </c>
      <c r="B539" s="4" t="inlineStr">
        <is>
          <t>PANI QUECHOL JOSE CARLOS</t>
        </is>
      </c>
      <c r="C539" s="4" t="inlineStr">
        <is>
          <t>PAQC981020HPLNCR07</t>
        </is>
      </c>
      <c r="D539" s="4" t="inlineStr">
        <is>
          <t>82169874722</t>
        </is>
      </c>
      <c r="E539" s="4" t="inlineStr">
        <is>
          <t>DISEÑO DE INTERIORES</t>
        </is>
      </c>
      <c r="F539" s="4" t="inlineStr">
        <is>
          <t>OF CARPINTERO B</t>
        </is>
      </c>
      <c r="G539" s="4">
        <f>VLOOKUP(B539,[1]Hoja1!$B:$BA,52,0)</f>
        <v/>
      </c>
      <c r="H539" s="5" t="inlineStr">
        <is>
          <t>Ing: 22/04/2023 | Baja: 31/12/2025</t>
        </is>
      </c>
    </row>
    <row r="540" ht="19.9" customHeight="1">
      <c r="A540" s="2" t="n">
        <v>131</v>
      </c>
      <c r="B540" s="2" t="inlineStr">
        <is>
          <t>PANI TECUANHUEY FRANCISCO</t>
        </is>
      </c>
      <c r="C540" s="2" t="inlineStr">
        <is>
          <t>PATF711203HPLNCR04</t>
        </is>
      </c>
      <c r="D540" s="2" t="inlineStr">
        <is>
          <t>62897175774</t>
        </is>
      </c>
      <c r="E540" s="2" t="inlineStr">
        <is>
          <t>MANTENIMIENTO</t>
        </is>
      </c>
      <c r="F540" s="2" t="inlineStr">
        <is>
          <t>AUX TEC MANTENIMIENTO</t>
        </is>
      </c>
      <c r="G540" s="2">
        <f>VLOOKUP(B540,[1]Hoja1!$B:$BA,52,0)</f>
        <v/>
      </c>
      <c r="H540" s="3" t="inlineStr">
        <is>
          <t>Ing: 06/08/2022 | Baja: 27/01/2025</t>
        </is>
      </c>
    </row>
    <row r="541" ht="19.9" customHeight="1">
      <c r="A541" s="4" t="n">
        <v>725</v>
      </c>
      <c r="B541" s="4" t="inlineStr">
        <is>
          <t>PANTLE XOCHITECATL JOSE ENRIQUE</t>
        </is>
      </c>
      <c r="C541" s="4" t="inlineStr">
        <is>
          <t>PAXE960416HPLNCN00</t>
        </is>
      </c>
      <c r="D541" s="4" t="inlineStr">
        <is>
          <t>20169665302</t>
        </is>
      </c>
      <c r="E541" s="4" t="inlineStr">
        <is>
          <t>HIDRAULICA</t>
        </is>
      </c>
      <c r="F541" s="4" t="inlineStr">
        <is>
          <t>OF HIDRAULICO A</t>
        </is>
      </c>
      <c r="G541" s="4">
        <f>VLOOKUP(B541,[1]Hoja1!$B:$BA,52,0)</f>
        <v/>
      </c>
      <c r="H541" s="5" t="inlineStr">
        <is>
          <t>Ing: 07/02/2024</t>
        </is>
      </c>
    </row>
    <row r="542" ht="19.9" customHeight="1">
      <c r="A542" s="2" t="n">
        <v>548</v>
      </c>
      <c r="B542" s="2" t="inlineStr">
        <is>
          <t>PAREDES GARCIA JONATHAN</t>
        </is>
      </c>
      <c r="C542" s="2" t="inlineStr">
        <is>
          <t>PAGJ951026HPLRRN09</t>
        </is>
      </c>
      <c r="D542" s="2" t="inlineStr">
        <is>
          <t>19149511388</t>
        </is>
      </c>
      <c r="E542" s="2" t="inlineStr">
        <is>
          <t>ALMACEN GENERAL</t>
        </is>
      </c>
      <c r="F542" s="2" t="inlineStr">
        <is>
          <t>MONTACARGAS PLANTA</t>
        </is>
      </c>
      <c r="G542" s="2">
        <f>VLOOKUP(B542,[1]Hoja1!$B:$BA,52,0)</f>
        <v/>
      </c>
      <c r="H542" s="3" t="inlineStr">
        <is>
          <t>Ing: 21/10/2023 | Baja: 30/09/2025</t>
        </is>
      </c>
    </row>
    <row r="543" ht="19.9" customHeight="1">
      <c r="A543" s="4" t="n">
        <v>1559</v>
      </c>
      <c r="B543" s="4" t="inlineStr">
        <is>
          <t>PAREDES GONZALEZ JORGE URIEL</t>
        </is>
      </c>
      <c r="C543" s="4" t="inlineStr">
        <is>
          <t>PAGJ970707HPLRNR04</t>
        </is>
      </c>
      <c r="D543" s="4" t="inlineStr">
        <is>
          <t>58169796198</t>
        </is>
      </c>
      <c r="E543" s="4" t="inlineStr">
        <is>
          <t>SEGURIDAD INDUSTRIAL</t>
        </is>
      </c>
      <c r="F543" s="4" t="inlineStr">
        <is>
          <t>AUXILIAR SEGURIDAD INDUSTRIAL</t>
        </is>
      </c>
      <c r="G543" s="4">
        <f>VLOOKUP(B543,[1]Hoja1!$B:$BA,52,0)</f>
        <v/>
      </c>
      <c r="H543" s="5" t="inlineStr">
        <is>
          <t>Ing: 22/04/2025 | Baja: 01/11/2025</t>
        </is>
      </c>
    </row>
    <row r="544" ht="19.9" customHeight="1">
      <c r="A544" s="2" t="n">
        <v>1442</v>
      </c>
      <c r="B544" s="2" t="inlineStr">
        <is>
          <t>PAREDES REYES VICTOR MANUEL</t>
        </is>
      </c>
      <c r="C544" s="2" t="inlineStr">
        <is>
          <t>PARV920306HPLRYC05</t>
        </is>
      </c>
      <c r="D544" s="2" t="inlineStr">
        <is>
          <t>48109252477</t>
        </is>
      </c>
      <c r="E544" s="2" t="inlineStr">
        <is>
          <t>HIDRAULICA</t>
        </is>
      </c>
      <c r="F544" s="2" t="inlineStr">
        <is>
          <t>AUX HIDRAULICA</t>
        </is>
      </c>
      <c r="G544" s="2">
        <f>VLOOKUP(B544,[1]Hoja1!$B:$BA,52,0)</f>
        <v/>
      </c>
      <c r="H544" s="3" t="inlineStr">
        <is>
          <t>Ing: 28/01/2025 | Baja: 14/02/2025</t>
        </is>
      </c>
    </row>
    <row r="545" ht="19.9" customHeight="1">
      <c r="A545" s="4" t="n">
        <v>1690</v>
      </c>
      <c r="B545" s="4" t="inlineStr">
        <is>
          <t>PAULINO SERRANO KARLA MARIA</t>
        </is>
      </c>
      <c r="C545" s="4" t="inlineStr">
        <is>
          <t>PASK961104MMCLRR02</t>
        </is>
      </c>
      <c r="D545" s="4" t="inlineStr">
        <is>
          <t>20169664610</t>
        </is>
      </c>
      <c r="E545" s="4" t="inlineStr">
        <is>
          <t>CALIDAD</t>
        </is>
      </c>
      <c r="F545" s="4" t="inlineStr">
        <is>
          <t>INSPECTOR DE CALIDAD</t>
        </is>
      </c>
      <c r="G545" s="4">
        <f>VLOOKUP(B545,[1]Hoja1!$B:$BA,52,0)</f>
        <v/>
      </c>
      <c r="H545" s="5" t="inlineStr">
        <is>
          <t>Ing: 23/10/2025 | Baja: 29/11/2025</t>
        </is>
      </c>
    </row>
    <row r="546" ht="19.9" customHeight="1">
      <c r="A546" s="2" t="n">
        <v>1350</v>
      </c>
      <c r="B546" s="2" t="inlineStr">
        <is>
          <t>PAZ LOPEZ SAUL</t>
        </is>
      </c>
      <c r="C546" s="2" t="inlineStr">
        <is>
          <t>PALS960924HGRZPL09</t>
        </is>
      </c>
      <c r="D546" s="2" t="inlineStr">
        <is>
          <t>49169664585</t>
        </is>
      </c>
      <c r="E546" s="2" t="inlineStr">
        <is>
          <t>HIDRAULICA</t>
        </is>
      </c>
      <c r="F546" s="2" t="inlineStr">
        <is>
          <t>AUX HIDRAULICA</t>
        </is>
      </c>
      <c r="G546" s="2">
        <f>VLOOKUP(B546,[1]Hoja1!$B:$BA,52,0)</f>
        <v/>
      </c>
      <c r="H546" s="3" t="inlineStr">
        <is>
          <t>Ing: 28/12/2024 | Baja: 30/06/2025</t>
        </is>
      </c>
    </row>
    <row r="547" ht="19.9" customHeight="1">
      <c r="A547" s="4" t="n">
        <v>394</v>
      </c>
      <c r="B547" s="4" t="inlineStr">
        <is>
          <t>PEDRAZA LOPEZ OMAR</t>
        </is>
      </c>
      <c r="C547" s="4" t="inlineStr">
        <is>
          <t>PELO931106HPLDPM02</t>
        </is>
      </c>
      <c r="D547" s="4" t="inlineStr">
        <is>
          <t>10179300297</t>
        </is>
      </c>
      <c r="E547" s="4" t="inlineStr">
        <is>
          <t>MECANICA</t>
        </is>
      </c>
      <c r="F547" s="4" t="inlineStr">
        <is>
          <t>OF MECANICO A</t>
        </is>
      </c>
      <c r="G547" s="4">
        <f>VLOOKUP(B547,[1]Hoja1!$B:$BA,52,0)</f>
        <v/>
      </c>
      <c r="H547" s="5" t="inlineStr">
        <is>
          <t>Ing: 12/08/2023 | Baja: 30/06/2025</t>
        </is>
      </c>
    </row>
    <row r="548" ht="19.9" customHeight="1">
      <c r="A548" s="2" t="n">
        <v>752</v>
      </c>
      <c r="B548" s="2" t="inlineStr">
        <is>
          <t>PELAEZ DURAN YEICATL</t>
        </is>
      </c>
      <c r="C548" s="2" t="inlineStr">
        <is>
          <t>PEDY010524HPLLRCA0</t>
        </is>
      </c>
      <c r="D548" s="2" t="inlineStr">
        <is>
          <t>25130142364</t>
        </is>
      </c>
      <c r="E548" s="2" t="inlineStr">
        <is>
          <t>DISEÑO DE INTERIORES</t>
        </is>
      </c>
      <c r="F548" s="2" t="inlineStr">
        <is>
          <t>ANALISTA DISEÑO</t>
        </is>
      </c>
      <c r="G548" s="2">
        <f>VLOOKUP(B548,[1]Hoja1!$B:$BA,52,0)</f>
        <v/>
      </c>
      <c r="H548" s="3" t="inlineStr">
        <is>
          <t>Ing: 15/02/2024 | Baja: 31/12/2025</t>
        </is>
      </c>
    </row>
    <row r="549" ht="19.9" customHeight="1">
      <c r="A549" s="4" t="n">
        <v>641</v>
      </c>
      <c r="B549" s="4" t="inlineStr">
        <is>
          <t>PERALTA RODRIGUEZ ISRAEL</t>
        </is>
      </c>
      <c r="C549" s="4" t="inlineStr">
        <is>
          <t>PERI920707HPLRDS01</t>
        </is>
      </c>
      <c r="D549" s="4" t="inlineStr">
        <is>
          <t>48109211119</t>
        </is>
      </c>
      <c r="E549" s="4" t="inlineStr">
        <is>
          <t>SOLDADURA</t>
        </is>
      </c>
      <c r="F549" s="4" t="inlineStr">
        <is>
          <t>OF SOLDADOR B</t>
        </is>
      </c>
      <c r="G549" s="4">
        <f>VLOOKUP(B549,[1]Hoja1!$B:$BA,52,0)</f>
        <v/>
      </c>
      <c r="H549" s="5" t="inlineStr">
        <is>
          <t>Ing: 18/12/2023 | Reing: 10/01/2024 | Baja: 29/05/2025</t>
        </is>
      </c>
    </row>
    <row r="550" ht="19.9" customHeight="1">
      <c r="A550" s="2" t="n">
        <v>135</v>
      </c>
      <c r="B550" s="2" t="inlineStr">
        <is>
          <t>PERCINO MARTINEZ DANIEL</t>
        </is>
      </c>
      <c r="C550" s="2" t="inlineStr">
        <is>
          <t>PEMD960502HPLRRN05</t>
        </is>
      </c>
      <c r="D550" s="2" t="inlineStr">
        <is>
          <t>02229683798</t>
        </is>
      </c>
      <c r="E550" s="2" t="inlineStr">
        <is>
          <t>TRAFICO</t>
        </is>
      </c>
      <c r="F550" s="2" t="inlineStr">
        <is>
          <t>CHOFER</t>
        </is>
      </c>
      <c r="G550" s="2">
        <f>VLOOKUP(B550,[1]Hoja1!$B:$BA,52,0)</f>
        <v/>
      </c>
      <c r="H550" s="3" t="inlineStr">
        <is>
          <t>Ing: 08/04/2023 | Reing: 16/08/2023 | Baja: 07/10/2025</t>
        </is>
      </c>
    </row>
    <row r="551" ht="19.9" customHeight="1">
      <c r="A551" s="4" t="n">
        <v>1002</v>
      </c>
      <c r="B551" s="4" t="inlineStr">
        <is>
          <t>PEREZ APARICIO LUIS ANTONIO</t>
        </is>
      </c>
      <c r="C551" s="4" t="inlineStr">
        <is>
          <t>PEAL941129HPLRPS02</t>
        </is>
      </c>
      <c r="D551" s="4" t="inlineStr">
        <is>
          <t>48139478480</t>
        </is>
      </c>
      <c r="E551" s="4" t="inlineStr">
        <is>
          <t>SOLDADURA</t>
        </is>
      </c>
      <c r="F551" s="4" t="inlineStr">
        <is>
          <t>OF SOLDADOR B</t>
        </is>
      </c>
      <c r="G551" s="4">
        <f>VLOOKUP(B551,[1]Hoja1!$B:$BA,52,0)</f>
        <v/>
      </c>
      <c r="H551" s="5" t="inlineStr">
        <is>
          <t>Ing: 25/06/2024 | Baja: 30/09/2025</t>
        </is>
      </c>
    </row>
    <row r="552" ht="19.9" customHeight="1">
      <c r="A552" s="2" t="n">
        <v>1162</v>
      </c>
      <c r="B552" s="2" t="inlineStr">
        <is>
          <t>PEREZ CALDERON MIGUEL ALEJANDRO SANTIAGO</t>
        </is>
      </c>
      <c r="C552" s="2" t="inlineStr">
        <is>
          <t>PECM011103HPLRLGA1</t>
        </is>
      </c>
      <c r="D552" s="2" t="inlineStr">
        <is>
          <t>60170125813</t>
        </is>
      </c>
      <c r="E552" s="2" t="inlineStr">
        <is>
          <t>HIDRAULICA</t>
        </is>
      </c>
      <c r="F552" s="2" t="inlineStr">
        <is>
          <t>TEC ENTRENAMIENTO HIDRAULICA</t>
        </is>
      </c>
      <c r="G552" s="2">
        <f>VLOOKUP(B552,[1]Hoja1!$B:$BA,52,0)</f>
        <v/>
      </c>
      <c r="H552" s="3" t="inlineStr">
        <is>
          <t>Ing: 22/08/2024 | Baja: 01/10/2025</t>
        </is>
      </c>
    </row>
    <row r="553" ht="19.9" customHeight="1">
      <c r="A553" s="4" t="n">
        <v>1016</v>
      </c>
      <c r="B553" s="4" t="inlineStr">
        <is>
          <t>PEREZ CARREON JAIME</t>
        </is>
      </c>
      <c r="C553" s="4" t="inlineStr">
        <is>
          <t>PECJ990703HPLRRM08</t>
        </is>
      </c>
      <c r="D553" s="4" t="inlineStr">
        <is>
          <t>54169992374</t>
        </is>
      </c>
      <c r="E553" s="4" t="inlineStr">
        <is>
          <t>SOLDADURA</t>
        </is>
      </c>
      <c r="F553" s="4" t="inlineStr">
        <is>
          <t>OF SOLDADOR B</t>
        </is>
      </c>
      <c r="G553" s="4">
        <f>VLOOKUP(B553,[1]Hoja1!$B:$BA,52,0)</f>
        <v/>
      </c>
      <c r="H553" s="5" t="inlineStr">
        <is>
          <t>Ing: 29/06/2024</t>
        </is>
      </c>
    </row>
    <row r="554" ht="19.9" customHeight="1">
      <c r="A554" s="2" t="n">
        <v>1182</v>
      </c>
      <c r="B554" s="2" t="inlineStr">
        <is>
          <t>PEREZ CIELO KEVIN EDUARDO</t>
        </is>
      </c>
      <c r="C554" s="2" t="inlineStr">
        <is>
          <t>PECK021116HGTRLVA1</t>
        </is>
      </c>
      <c r="D554" s="2" t="inlineStr">
        <is>
          <t>05220270911</t>
        </is>
      </c>
      <c r="E554" s="2" t="inlineStr">
        <is>
          <t>ELECTRICO</t>
        </is>
      </c>
      <c r="F554" s="2" t="inlineStr">
        <is>
          <t>AUXILIAR ELECTRICO</t>
        </is>
      </c>
      <c r="G554" s="2">
        <f>VLOOKUP(B554,[1]Hoja1!$B:$BA,52,0)</f>
        <v/>
      </c>
      <c r="H554" s="3" t="inlineStr">
        <is>
          <t>Ing: 03/09/2024</t>
        </is>
      </c>
    </row>
    <row r="555" ht="19.9" customHeight="1">
      <c r="A555" s="4" t="n">
        <v>1586</v>
      </c>
      <c r="B555" s="4" t="inlineStr">
        <is>
          <t>PEREZ COCONE CARLOS ALFREDO</t>
        </is>
      </c>
      <c r="C555" s="4" t="inlineStr">
        <is>
          <t>PECC970322HPLRCR08</t>
        </is>
      </c>
      <c r="D555" s="4" t="inlineStr">
        <is>
          <t>44169776125</t>
        </is>
      </c>
      <c r="E555" s="4" t="inlineStr">
        <is>
          <t>MAQUINADOS</t>
        </is>
      </c>
      <c r="F555" s="4" t="inlineStr">
        <is>
          <t>OF MAQUINADOS B</t>
        </is>
      </c>
      <c r="G555" s="4">
        <f>VLOOKUP(B555,[1]Hoja1!$B:$BA,52,0)</f>
        <v/>
      </c>
      <c r="H555" s="5" t="inlineStr">
        <is>
          <t>Ing: 15/05/2025 | Baja: 06/01/2026</t>
        </is>
      </c>
    </row>
    <row r="556" ht="19.9" customHeight="1">
      <c r="A556" s="2" t="n">
        <v>558</v>
      </c>
      <c r="B556" s="2" t="inlineStr">
        <is>
          <t>PEREZ CUAUTLI EDUARDO</t>
        </is>
      </c>
      <c r="C556" s="2" t="inlineStr">
        <is>
          <t>PECE991007HPLRTD01</t>
        </is>
      </c>
      <c r="D556" s="2" t="inlineStr">
        <is>
          <t>49179954232</t>
        </is>
      </c>
      <c r="E556" s="2" t="inlineStr">
        <is>
          <t>SOLDADURA</t>
        </is>
      </c>
      <c r="F556" s="2" t="inlineStr">
        <is>
          <t>OF SOLDADOR B</t>
        </is>
      </c>
      <c r="G556" s="2">
        <f>VLOOKUP(B556,[1]Hoja1!$B:$BA,52,0)</f>
        <v/>
      </c>
      <c r="H556" s="3" t="inlineStr">
        <is>
          <t>Ing: 24/10/2023</t>
        </is>
      </c>
    </row>
    <row r="557" ht="19.9" customHeight="1">
      <c r="A557" s="4" t="n">
        <v>1487</v>
      </c>
      <c r="B557" s="4" t="inlineStr">
        <is>
          <t>PEREZ FLORES IVAN RAUL</t>
        </is>
      </c>
      <c r="C557" s="4" t="inlineStr">
        <is>
          <t>PEFI911009HPLRLV08</t>
        </is>
      </c>
      <c r="D557" s="4" t="inlineStr">
        <is>
          <t>48109113935</t>
        </is>
      </c>
      <c r="E557" s="4" t="inlineStr">
        <is>
          <t>SOLDADURA</t>
        </is>
      </c>
      <c r="F557" s="4" t="inlineStr">
        <is>
          <t>OF SOLDADOR B</t>
        </is>
      </c>
      <c r="G557" s="4">
        <f>VLOOKUP(B557,[1]Hoja1!$B:$BA,52,0)</f>
        <v/>
      </c>
      <c r="H557" s="5" t="inlineStr">
        <is>
          <t>Ing: 17/02/2025 | Baja: 01/04/2025</t>
        </is>
      </c>
    </row>
    <row r="558" ht="19.9" customHeight="1">
      <c r="A558" s="2" t="n">
        <v>996</v>
      </c>
      <c r="B558" s="2" t="inlineStr">
        <is>
          <t>PEREZ GARCIA JUAN HUMBERTO</t>
        </is>
      </c>
      <c r="C558" s="2" t="inlineStr">
        <is>
          <t>PEGJ010702HPLRRNA0</t>
        </is>
      </c>
      <c r="D558" s="2" t="inlineStr">
        <is>
          <t>03240186431</t>
        </is>
      </c>
      <c r="E558" s="2" t="inlineStr">
        <is>
          <t>HIDRAULICA</t>
        </is>
      </c>
      <c r="F558" s="2" t="inlineStr">
        <is>
          <t>AUX HIDRAULICA</t>
        </is>
      </c>
      <c r="G558" s="2">
        <f>VLOOKUP(B558,[1]Hoja1!$B:$BA,52,0)</f>
        <v/>
      </c>
      <c r="H558" s="3" t="inlineStr">
        <is>
          <t>Ing: 22/06/2024 | Baja: 11/02/2025</t>
        </is>
      </c>
    </row>
    <row r="559" ht="19.9" customHeight="1">
      <c r="A559" s="4" t="n">
        <v>138</v>
      </c>
      <c r="B559" s="4" t="inlineStr">
        <is>
          <t>PEREZ GOMEZ JONATHAN</t>
        </is>
      </c>
      <c r="C559" s="4" t="inlineStr">
        <is>
          <t>PEGJ990921HPLRMN01</t>
        </is>
      </c>
      <c r="D559" s="4" t="inlineStr">
        <is>
          <t>48159940963</t>
        </is>
      </c>
      <c r="E559" s="4" t="inlineStr">
        <is>
          <t>SOLDADURA</t>
        </is>
      </c>
      <c r="F559" s="4" t="inlineStr">
        <is>
          <t>OF SOLDADOR B</t>
        </is>
      </c>
      <c r="G559" s="4">
        <f>VLOOKUP(B559,[1]Hoja1!$B:$BA,52,0)</f>
        <v/>
      </c>
      <c r="H559" s="5" t="inlineStr">
        <is>
          <t>Ing: 29/08/2022 | Baja: 18/06/2025</t>
        </is>
      </c>
    </row>
    <row r="560" ht="19.9" customHeight="1">
      <c r="A560" s="2" t="n">
        <v>1504</v>
      </c>
      <c r="B560" s="2" t="inlineStr">
        <is>
          <t>PEREZ HERNANDEZ EDUARDO DANIEL</t>
        </is>
      </c>
      <c r="C560" s="2" t="inlineStr">
        <is>
          <t>PEHE780102HPLRRD06</t>
        </is>
      </c>
      <c r="D560" s="2" t="inlineStr">
        <is>
          <t>62937707974</t>
        </is>
      </c>
      <c r="E560" s="2" t="inlineStr">
        <is>
          <t>ALMACEN</t>
        </is>
      </c>
      <c r="F560" s="2" t="inlineStr">
        <is>
          <t>JEFE DE ALMACEN</t>
        </is>
      </c>
      <c r="G560" s="2">
        <f>VLOOKUP(B560,[1]Hoja1!$B:$BA,52,0)</f>
        <v/>
      </c>
      <c r="H560" s="3" t="inlineStr">
        <is>
          <t>Ing: 25/02/2025 | Baja: 30/06/2025</t>
        </is>
      </c>
    </row>
    <row r="561" ht="19.9" customHeight="1">
      <c r="A561" s="4" t="n">
        <v>486</v>
      </c>
      <c r="B561" s="4" t="inlineStr">
        <is>
          <t>PEREZ HERNANDEZ LUIS DANIEL</t>
        </is>
      </c>
      <c r="C561" s="4" t="inlineStr">
        <is>
          <t>PEHL990305HHGRRS06</t>
        </is>
      </c>
      <c r="D561" s="4" t="inlineStr">
        <is>
          <t>13149930607</t>
        </is>
      </c>
      <c r="E561" s="4" t="inlineStr">
        <is>
          <t>CORTE</t>
        </is>
      </c>
      <c r="F561" s="4" t="inlineStr">
        <is>
          <t>INGENIERO DE NESTEO</t>
        </is>
      </c>
      <c r="G561" s="4">
        <f>VLOOKUP(B561,[1]Hoja1!$B:$BA,52,0)</f>
        <v/>
      </c>
      <c r="H561" s="5" t="inlineStr">
        <is>
          <t>Ing: 25/09/2023 | Baja: 01/02/2025</t>
        </is>
      </c>
    </row>
    <row r="562" ht="19.9" customHeight="1">
      <c r="A562" s="2" t="n">
        <v>1394</v>
      </c>
      <c r="B562" s="2" t="inlineStr">
        <is>
          <t>PEREZ MANI ANGEL ERIK</t>
        </is>
      </c>
      <c r="C562" s="2" t="inlineStr">
        <is>
          <t>PEMA941001HPLRNN08</t>
        </is>
      </c>
      <c r="D562" s="2" t="inlineStr">
        <is>
          <t>48139444912</t>
        </is>
      </c>
      <c r="E562" s="2" t="inlineStr">
        <is>
          <t>ALMACEN GENERAL</t>
        </is>
      </c>
      <c r="F562" s="2" t="inlineStr">
        <is>
          <t>AUXILIAR ALMACEN GENERAL</t>
        </is>
      </c>
      <c r="G562" s="2">
        <f>VLOOKUP(B562,[1]Hoja1!$B:$BA,52,0)</f>
        <v/>
      </c>
      <c r="H562" s="3" t="inlineStr">
        <is>
          <t>Ing: 16/01/2025 | Baja: 30/09/2025</t>
        </is>
      </c>
    </row>
    <row r="563" ht="19.9" customHeight="1">
      <c r="A563" s="4" t="n">
        <v>850</v>
      </c>
      <c r="B563" s="4" t="inlineStr">
        <is>
          <t>PEREZ MORENO SERGIO</t>
        </is>
      </c>
      <c r="C563" s="4" t="inlineStr">
        <is>
          <t>PEMS940521HPLRRR05</t>
        </is>
      </c>
      <c r="D563" s="4" t="inlineStr">
        <is>
          <t>48129476304</t>
        </is>
      </c>
      <c r="E563" s="4" t="inlineStr">
        <is>
          <t>MANTENIMIENTO</t>
        </is>
      </c>
      <c r="F563" s="4" t="inlineStr">
        <is>
          <t>AUX TEC MANTENIMIENTO</t>
        </is>
      </c>
      <c r="G563" s="4">
        <f>VLOOKUP(B563,[1]Hoja1!$B:$BA,52,0)</f>
        <v/>
      </c>
      <c r="H563" s="5" t="inlineStr">
        <is>
          <t>Ing: 02/04/2024 | Baja: 15/07/2025</t>
        </is>
      </c>
    </row>
    <row r="564" ht="19.9" customHeight="1">
      <c r="A564" s="2" t="n">
        <v>789</v>
      </c>
      <c r="B564" s="2" t="inlineStr">
        <is>
          <t>PEREZ MUÑOZ MIGUEL</t>
        </is>
      </c>
      <c r="C564" s="2" t="inlineStr">
        <is>
          <t>PEMM890828HPLRXG05</t>
        </is>
      </c>
      <c r="D564" s="2" t="inlineStr">
        <is>
          <t>48088983910</t>
        </is>
      </c>
      <c r="E564" s="2" t="inlineStr">
        <is>
          <t>PINTURA</t>
        </is>
      </c>
      <c r="F564" s="2" t="inlineStr">
        <is>
          <t>AUX PINTURA</t>
        </is>
      </c>
      <c r="G564" s="2">
        <f>VLOOKUP(B564,[1]Hoja1!$B:$BA,52,0)</f>
        <v/>
      </c>
      <c r="H564" s="3" t="inlineStr">
        <is>
          <t>Ing: 02/03/2024 | Reing: 03/12/2024 | Baja: 07/04/2025</t>
        </is>
      </c>
    </row>
    <row r="565" ht="19.9" customHeight="1">
      <c r="A565" s="4" t="n">
        <v>1327</v>
      </c>
      <c r="B565" s="4" t="inlineStr">
        <is>
          <t>PEREZ OCOTOXTLE OMAR</t>
        </is>
      </c>
      <c r="C565" s="4" t="inlineStr">
        <is>
          <t>PEOO041028HPLRCMA5</t>
        </is>
      </c>
      <c r="D565" s="4" t="inlineStr">
        <is>
          <t>08190478902</t>
        </is>
      </c>
      <c r="E565" s="4" t="inlineStr">
        <is>
          <t>HIDRAULICA</t>
        </is>
      </c>
      <c r="F565" s="4" t="inlineStr">
        <is>
          <t>AUX HIDRAULICA</t>
        </is>
      </c>
      <c r="G565" s="4">
        <f>VLOOKUP(B565,[1]Hoja1!$B:$BA,52,0)</f>
        <v/>
      </c>
      <c r="H565" s="5" t="inlineStr">
        <is>
          <t>Ing: 14/12/2024 | Baja: 04/02/2025</t>
        </is>
      </c>
    </row>
    <row r="566" ht="19.9" customHeight="1">
      <c r="A566" s="2" t="n">
        <v>1222</v>
      </c>
      <c r="B566" s="2" t="inlineStr">
        <is>
          <t>PEREZ ORTIZ GERARDO</t>
        </is>
      </c>
      <c r="C566" s="2" t="inlineStr">
        <is>
          <t>PEOG900221HPLRRR07</t>
        </is>
      </c>
      <c r="D566" s="2" t="inlineStr">
        <is>
          <t>48079002126</t>
        </is>
      </c>
      <c r="E566" s="2" t="inlineStr">
        <is>
          <t>SOLDADURA</t>
        </is>
      </c>
      <c r="F566" s="2" t="inlineStr">
        <is>
          <t>OF ACORAZADO B</t>
        </is>
      </c>
      <c r="G566" s="2">
        <f>VLOOKUP(B566,[1]Hoja1!$B:$BA,52,0)</f>
        <v/>
      </c>
      <c r="H566" s="3" t="inlineStr">
        <is>
          <t>Ing: 28/09/2024 | Baja: 30/09/2025</t>
        </is>
      </c>
    </row>
    <row r="567" ht="19.9" customHeight="1">
      <c r="A567" s="4" t="n">
        <v>890</v>
      </c>
      <c r="B567" s="4" t="inlineStr">
        <is>
          <t>PEREZ PALACIOS CESAR</t>
        </is>
      </c>
      <c r="C567" s="4" t="inlineStr">
        <is>
          <t>PEPC920428HPLRLS05</t>
        </is>
      </c>
      <c r="D567" s="4" t="inlineStr">
        <is>
          <t>10149298571</t>
        </is>
      </c>
      <c r="E567" s="4" t="inlineStr">
        <is>
          <t>MAQUINADOS</t>
        </is>
      </c>
      <c r="F567" s="4" t="inlineStr">
        <is>
          <t>OF MAQUINADOS B</t>
        </is>
      </c>
      <c r="G567" s="4">
        <f>VLOOKUP(B567,[1]Hoja1!$B:$BA,52,0)</f>
        <v/>
      </c>
      <c r="H567" s="5" t="inlineStr">
        <is>
          <t>Ing: 20/04/2024 | Baja: 31/12/2025</t>
        </is>
      </c>
    </row>
    <row r="568" ht="19.9" customHeight="1">
      <c r="A568" s="2" t="n">
        <v>497</v>
      </c>
      <c r="B568" s="2" t="inlineStr">
        <is>
          <t>PEREZ PERCINO ARTURO</t>
        </is>
      </c>
      <c r="C568" s="2" t="inlineStr">
        <is>
          <t>PEPA000223HPLRRRA9</t>
        </is>
      </c>
      <c r="D568" s="2" t="inlineStr">
        <is>
          <t>48150095304</t>
        </is>
      </c>
      <c r="E568" s="2" t="inlineStr">
        <is>
          <t>MAQUINADOS</t>
        </is>
      </c>
      <c r="F568" s="2" t="inlineStr">
        <is>
          <t>TEC ENTRENAMIENTO MAQUINADOS</t>
        </is>
      </c>
      <c r="G568" s="2">
        <f>VLOOKUP(B568,[1]Hoja1!$B:$BA,52,0)</f>
        <v/>
      </c>
      <c r="H568" s="3" t="inlineStr">
        <is>
          <t>Ing: 30/09/2023</t>
        </is>
      </c>
    </row>
    <row r="569" ht="19.9" customHeight="1">
      <c r="A569" s="4" t="n">
        <v>1449</v>
      </c>
      <c r="B569" s="4" t="inlineStr">
        <is>
          <t>PEREZ PEREZ GUSTAVO ADOLFO</t>
        </is>
      </c>
      <c r="C569" s="4" t="inlineStr">
        <is>
          <t>PEPG970326HPLRRS01</t>
        </is>
      </c>
      <c r="D569" s="4" t="inlineStr">
        <is>
          <t>69159797658</t>
        </is>
      </c>
      <c r="E569" s="4" t="inlineStr">
        <is>
          <t>MECANICA</t>
        </is>
      </c>
      <c r="F569" s="4" t="inlineStr">
        <is>
          <t>AUX MECANICO</t>
        </is>
      </c>
      <c r="G569" s="4">
        <f>VLOOKUP(B569,[1]Hoja1!$B:$BA,52,0)</f>
        <v/>
      </c>
      <c r="H569" s="5" t="inlineStr">
        <is>
          <t>Ing: 01/02/2025 | Baja: 04/09/2025</t>
        </is>
      </c>
    </row>
    <row r="570" ht="19.9" customHeight="1">
      <c r="A570" s="2" t="n">
        <v>987</v>
      </c>
      <c r="B570" s="2" t="inlineStr">
        <is>
          <t>PEREZ PEREZ NORBERTO</t>
        </is>
      </c>
      <c r="C570" s="2" t="inlineStr">
        <is>
          <t>PEPN920525HPLRRR01</t>
        </is>
      </c>
      <c r="D570" s="2" t="inlineStr">
        <is>
          <t>20169208905</t>
        </is>
      </c>
      <c r="E570" s="2" t="inlineStr">
        <is>
          <t>ADMINISTRATIVO</t>
        </is>
      </c>
      <c r="F570" s="2" t="inlineStr">
        <is>
          <t>AUX ADMINISTRATIVO</t>
        </is>
      </c>
      <c r="G570" s="2">
        <f>VLOOKUP(B570,[1]Hoja1!$B:$BA,52,0)</f>
        <v/>
      </c>
      <c r="H570" s="3" t="inlineStr">
        <is>
          <t>Ing: 15/06/2024 | Baja: 30/06/2025</t>
        </is>
      </c>
    </row>
    <row r="571" ht="19.9" customHeight="1">
      <c r="A571" s="4" t="n">
        <v>944</v>
      </c>
      <c r="B571" s="4" t="inlineStr">
        <is>
          <t>PEREZ POSADAS MAYTE</t>
        </is>
      </c>
      <c r="C571" s="4" t="inlineStr">
        <is>
          <t>PEPM980409MPLRSY08</t>
        </is>
      </c>
      <c r="D571" s="4" t="inlineStr">
        <is>
          <t>82169882212</t>
        </is>
      </c>
      <c r="E571" s="4" t="inlineStr">
        <is>
          <t>CALIDAD</t>
        </is>
      </c>
      <c r="F571" s="4" t="inlineStr">
        <is>
          <t>JEFE CALIDAD</t>
        </is>
      </c>
      <c r="G571" s="4">
        <f>VLOOKUP(B571,[1]Hoja1!$B:$BA,52,0)</f>
        <v/>
      </c>
      <c r="H571" s="5" t="inlineStr">
        <is>
          <t>Ing: 20/05/2024</t>
        </is>
      </c>
    </row>
    <row r="572" ht="19.9" customHeight="1">
      <c r="A572" s="2" t="n">
        <v>965</v>
      </c>
      <c r="B572" s="2" t="inlineStr">
        <is>
          <t>PEREZ ROMERO KEVIN</t>
        </is>
      </c>
      <c r="C572" s="2" t="inlineStr">
        <is>
          <t>PERK990717HPLRMV05</t>
        </is>
      </c>
      <c r="D572" s="2" t="inlineStr">
        <is>
          <t>43169935798</t>
        </is>
      </c>
      <c r="E572" s="2" t="inlineStr">
        <is>
          <t>HIDRAULICA</t>
        </is>
      </c>
      <c r="F572" s="2" t="inlineStr">
        <is>
          <t>AUXILIAR HIDRAULICA</t>
        </is>
      </c>
      <c r="G572" s="2">
        <f>VLOOKUP(B572,[1]Hoja1!$B:$BA,52,0)</f>
        <v/>
      </c>
      <c r="H572" s="3" t="inlineStr">
        <is>
          <t>Ing: 04/06/2024 | Baja: 19/12/2025</t>
        </is>
      </c>
    </row>
    <row r="573" ht="19.9" customHeight="1">
      <c r="A573" s="4" t="n">
        <v>779</v>
      </c>
      <c r="B573" s="4" t="inlineStr">
        <is>
          <t>PEREZ TECPANECATL GERARDO</t>
        </is>
      </c>
      <c r="C573" s="4" t="inlineStr">
        <is>
          <t>PETG770713HPLRCR05</t>
        </is>
      </c>
      <c r="D573" s="4" t="inlineStr">
        <is>
          <t>62977794858</t>
        </is>
      </c>
      <c r="E573" s="4" t="inlineStr">
        <is>
          <t>HIDRAULICA</t>
        </is>
      </c>
      <c r="F573" s="4" t="inlineStr">
        <is>
          <t>TECNICO EN ENTRENAMIENTO</t>
        </is>
      </c>
      <c r="G573" s="4">
        <f>VLOOKUP(B573,[1]Hoja1!$B:$BA,52,0)</f>
        <v/>
      </c>
      <c r="H573" s="5" t="inlineStr">
        <is>
          <t>Ing: 28/02/2024 | Baja: 30/06/2025</t>
        </is>
      </c>
    </row>
    <row r="574" ht="19.9" customHeight="1">
      <c r="A574" s="2" t="n">
        <v>954</v>
      </c>
      <c r="B574" s="2" t="inlineStr">
        <is>
          <t>PEREZ TLAHUEL JORGE ALBERTO</t>
        </is>
      </c>
      <c r="C574" s="2" t="inlineStr">
        <is>
          <t>PETJ020423HPLRLRA0</t>
        </is>
      </c>
      <c r="D574" s="2" t="inlineStr">
        <is>
          <t>23160259844</t>
        </is>
      </c>
      <c r="E574" s="2" t="inlineStr">
        <is>
          <t>DETALLADO</t>
        </is>
      </c>
      <c r="F574" s="2" t="inlineStr">
        <is>
          <t>TEC ENTRENAMIENTO DETALLADO</t>
        </is>
      </c>
      <c r="G574" s="2">
        <f>VLOOKUP(B574,[1]Hoja1!$B:$BA,52,0)</f>
        <v/>
      </c>
      <c r="H574" s="3" t="inlineStr">
        <is>
          <t>Ing: 28/05/2024 | Baja: 31/12/2025</t>
        </is>
      </c>
    </row>
    <row r="575" ht="19.9" customHeight="1">
      <c r="A575" s="4" t="n">
        <v>747</v>
      </c>
      <c r="B575" s="4" t="inlineStr">
        <is>
          <t>PEREZ TORRES JOHAN ALAN</t>
        </is>
      </c>
      <c r="C575" s="4" t="inlineStr">
        <is>
          <t>PETJ020822HVZRRHA8</t>
        </is>
      </c>
      <c r="D575" s="4" t="inlineStr">
        <is>
          <t>27200202169</t>
        </is>
      </c>
      <c r="E575" s="4" t="inlineStr">
        <is>
          <t>HIDRAULICA</t>
        </is>
      </c>
      <c r="F575" s="4" t="inlineStr">
        <is>
          <t>OF PINTOR A</t>
        </is>
      </c>
      <c r="G575" s="4">
        <f>VLOOKUP(B575,[1]Hoja1!$B:$BA,52,0)</f>
        <v/>
      </c>
      <c r="H575" s="5" t="inlineStr">
        <is>
          <t>Ing: 14/02/2024 | Baja: 15/03/2025</t>
        </is>
      </c>
    </row>
    <row r="576" ht="19.9" customHeight="1">
      <c r="A576" s="2" t="n">
        <v>1625</v>
      </c>
      <c r="B576" s="2" t="inlineStr">
        <is>
          <t>PEREZ TORRES JOSE FERNANDO</t>
        </is>
      </c>
      <c r="C576" s="2" t="inlineStr">
        <is>
          <t>PETF020530HPLRRRA8</t>
        </is>
      </c>
      <c r="D576" s="2" t="inlineStr">
        <is>
          <t>50160252511</t>
        </is>
      </c>
      <c r="E576" s="2" t="inlineStr">
        <is>
          <t>MANTENIMIENTO</t>
        </is>
      </c>
      <c r="F576" s="2" t="inlineStr">
        <is>
          <t>AUXILIAR TEC MANTENIMIENTO</t>
        </is>
      </c>
      <c r="G576" s="2">
        <f>VLOOKUP(B576,[1]Hoja1!$B:$BA,52,0)</f>
        <v/>
      </c>
      <c r="H576" s="3" t="inlineStr">
        <is>
          <t>Ing: 06/06/2025 | Baja: 30/09/2025</t>
        </is>
      </c>
    </row>
    <row r="577" ht="19.9" customHeight="1">
      <c r="A577" s="4" t="n">
        <v>1565</v>
      </c>
      <c r="B577" s="4" t="inlineStr">
        <is>
          <t>PEREZ VARGAS BERENICE</t>
        </is>
      </c>
      <c r="C577" s="4" t="inlineStr">
        <is>
          <t>PEVB030617MPLRRRA9</t>
        </is>
      </c>
      <c r="D577" s="4" t="inlineStr">
        <is>
          <t>86180385501</t>
        </is>
      </c>
      <c r="E577" s="4" t="inlineStr">
        <is>
          <t>ALMACEN</t>
        </is>
      </c>
      <c r="F577" s="4" t="inlineStr">
        <is>
          <t>AUX ALMACEN</t>
        </is>
      </c>
      <c r="G577" s="4">
        <f>VLOOKUP(B577,[1]Hoja1!$B:$BA,52,0)</f>
        <v/>
      </c>
      <c r="H577" s="5" t="inlineStr">
        <is>
          <t>Ing: 06/05/2025 | Baja: 13/06/2025</t>
        </is>
      </c>
    </row>
    <row r="578" ht="19.9" customHeight="1">
      <c r="A578" s="2" t="n">
        <v>465</v>
      </c>
      <c r="B578" s="2" t="inlineStr">
        <is>
          <t>PEREZ ZEPEDA FULGENCIO MARIO</t>
        </is>
      </c>
      <c r="C578" s="2" t="inlineStr">
        <is>
          <t>PEZF880116HPLRPL01</t>
        </is>
      </c>
      <c r="D578" s="2" t="inlineStr">
        <is>
          <t>02228859803</t>
        </is>
      </c>
      <c r="E578" s="2" t="inlineStr">
        <is>
          <t>SOLDADURA</t>
        </is>
      </c>
      <c r="F578" s="2" t="inlineStr">
        <is>
          <t>OF RECORTE DE CABINA B</t>
        </is>
      </c>
      <c r="G578" s="2">
        <f>VLOOKUP(B578,[1]Hoja1!$B:$BA,52,0)</f>
        <v/>
      </c>
      <c r="H578" s="3" t="inlineStr">
        <is>
          <t>Ing: 13/09/2023 | Baja: 30/09/2025</t>
        </is>
      </c>
    </row>
    <row r="579" ht="19.9" customHeight="1">
      <c r="A579" s="4" t="n">
        <v>1323</v>
      </c>
      <c r="B579" s="4" t="inlineStr">
        <is>
          <t>PICAZO SERRANO GABRIEL ARMANDO</t>
        </is>
      </c>
      <c r="C579" s="4" t="inlineStr">
        <is>
          <t>PISG780825HPLCRB08</t>
        </is>
      </c>
      <c r="D579" s="4" t="inlineStr">
        <is>
          <t>62977813963</t>
        </is>
      </c>
      <c r="E579" s="4" t="inlineStr">
        <is>
          <t>ALMACEN</t>
        </is>
      </c>
      <c r="F579" s="4" t="inlineStr">
        <is>
          <t>OP MONTACARGAS</t>
        </is>
      </c>
      <c r="G579" s="4">
        <f>VLOOKUP(B579,[1]Hoja1!$B:$BA,52,0)</f>
        <v/>
      </c>
      <c r="H579" s="5" t="inlineStr">
        <is>
          <t>Ing: 12/12/2024 | Baja: 23/01/2025</t>
        </is>
      </c>
    </row>
    <row r="580" ht="19.9" customHeight="1">
      <c r="A580" s="2" t="n">
        <v>772</v>
      </c>
      <c r="B580" s="2" t="inlineStr">
        <is>
          <t>POBLANO RODRIGUEZ RICARDO PASCUAL</t>
        </is>
      </c>
      <c r="C580" s="2" t="inlineStr">
        <is>
          <t>PORR760712HPLBDC01</t>
        </is>
      </c>
      <c r="D580" s="2" t="inlineStr">
        <is>
          <t>62947608626</t>
        </is>
      </c>
      <c r="E580" s="2" t="inlineStr">
        <is>
          <t>SOLDADURA</t>
        </is>
      </c>
      <c r="F580" s="2" t="inlineStr">
        <is>
          <t>OF SOLDADOR B</t>
        </is>
      </c>
      <c r="G580" s="2">
        <f>VLOOKUP(B580,[1]Hoja1!$B:$BA,52,0)</f>
        <v/>
      </c>
      <c r="H580" s="3" t="inlineStr">
        <is>
          <t>Ing: 24/02/2024 | Baja: 30/09/2025</t>
        </is>
      </c>
    </row>
    <row r="581" ht="19.9" customHeight="1">
      <c r="A581" s="4" t="n">
        <v>499</v>
      </c>
      <c r="B581" s="4" t="inlineStr">
        <is>
          <t>PONCE CONDE MARCOS</t>
        </is>
      </c>
      <c r="C581" s="4" t="inlineStr">
        <is>
          <t>POCM000425HPLNNRA1</t>
        </is>
      </c>
      <c r="D581" s="4" t="inlineStr">
        <is>
          <t>29130008948</t>
        </is>
      </c>
      <c r="E581" s="4" t="inlineStr">
        <is>
          <t>CORTE</t>
        </is>
      </c>
      <c r="F581" s="4" t="inlineStr">
        <is>
          <t>OF CORTE B</t>
        </is>
      </c>
      <c r="G581" s="4">
        <f>VLOOKUP(B581,[1]Hoja1!$B:$BA,52,0)</f>
        <v/>
      </c>
      <c r="H581" s="5" t="inlineStr">
        <is>
          <t>Ing: 30/09/2023 | Baja: 02/04/2025</t>
        </is>
      </c>
    </row>
    <row r="582" ht="19.9" customHeight="1">
      <c r="A582" s="2" t="n">
        <v>475</v>
      </c>
      <c r="B582" s="2" t="inlineStr">
        <is>
          <t>PONCE CORTES DANIEL ALBERTO</t>
        </is>
      </c>
      <c r="C582" s="2" t="inlineStr">
        <is>
          <t>POCD020525HPLNRNA4</t>
        </is>
      </c>
      <c r="D582" s="2" t="inlineStr">
        <is>
          <t>46200266669</t>
        </is>
      </c>
      <c r="E582" s="2" t="inlineStr">
        <is>
          <t>SOLDADURA</t>
        </is>
      </c>
      <c r="F582" s="2" t="inlineStr">
        <is>
          <t>OF SOLDADOR B</t>
        </is>
      </c>
      <c r="G582" s="2">
        <f>VLOOKUP(B582,[1]Hoja1!$B:$BA,52,0)</f>
        <v/>
      </c>
      <c r="H582" s="3" t="inlineStr">
        <is>
          <t>Ing: 19/09/2023 | Reing: 01/07/2025 | Baja: 08/08/2025</t>
        </is>
      </c>
    </row>
    <row r="583" ht="19.9" customHeight="1">
      <c r="A583" s="4" t="n">
        <v>1284</v>
      </c>
      <c r="B583" s="4" t="inlineStr">
        <is>
          <t>PONCE DE LEON VILLARREAL MISAEL</t>
        </is>
      </c>
      <c r="C583" s="4" t="inlineStr">
        <is>
          <t>POVM000708HPLNLSA6</t>
        </is>
      </c>
      <c r="D583" s="4" t="inlineStr">
        <is>
          <t>03160000554</t>
        </is>
      </c>
      <c r="E583" s="4" t="inlineStr">
        <is>
          <t>SOLDADURA</t>
        </is>
      </c>
      <c r="F583" s="4" t="inlineStr">
        <is>
          <t>OF SOLDADOR B</t>
        </is>
      </c>
      <c r="G583" s="4">
        <f>VLOOKUP(B583,[1]Hoja1!$B:$BA,52,0)</f>
        <v/>
      </c>
      <c r="H583" s="5" t="inlineStr">
        <is>
          <t>Ing: 09/11/2024 | Baja: 30/09/2025</t>
        </is>
      </c>
    </row>
    <row r="584" ht="19.9" customHeight="1">
      <c r="A584" s="2" t="n">
        <v>1197</v>
      </c>
      <c r="B584" s="2" t="inlineStr">
        <is>
          <t>PONCE SALDIVAR JUAN JOSE</t>
        </is>
      </c>
      <c r="C584" s="2" t="inlineStr">
        <is>
          <t>POSJ961108HPLNLN07</t>
        </is>
      </c>
      <c r="D584" s="2" t="inlineStr">
        <is>
          <t>20169677414</t>
        </is>
      </c>
      <c r="E584" s="2" t="inlineStr">
        <is>
          <t>MECANICA</t>
        </is>
      </c>
      <c r="F584" s="2" t="inlineStr">
        <is>
          <t>SUPERVISOR B</t>
        </is>
      </c>
      <c r="G584" s="2">
        <f>VLOOKUP(B584,[1]Hoja1!$B:$BA,52,0)</f>
        <v/>
      </c>
      <c r="H584" s="3" t="inlineStr">
        <is>
          <t>Ing: 07/09/2024</t>
        </is>
      </c>
    </row>
    <row r="585" ht="19.9" customHeight="1">
      <c r="A585" s="4" t="n">
        <v>1011</v>
      </c>
      <c r="B585" s="4" t="inlineStr">
        <is>
          <t>PORTILLO CORTE JONATAN</t>
        </is>
      </c>
      <c r="C585" s="4" t="inlineStr">
        <is>
          <t>POCJ921228HPLRRN07</t>
        </is>
      </c>
      <c r="D585" s="4" t="inlineStr">
        <is>
          <t>20169210166</t>
        </is>
      </c>
      <c r="E585" s="4" t="inlineStr">
        <is>
          <t>DESARROLLO ORGANIZACIONAL</t>
        </is>
      </c>
      <c r="F585" s="4" t="inlineStr">
        <is>
          <t>ANALISTA DESARROLLO ORGANIZACIONAL</t>
        </is>
      </c>
      <c r="G585" s="4">
        <f>VLOOKUP(B585,[1]Hoja1!$B:$BA,52,0)</f>
        <v/>
      </c>
      <c r="H585" s="5" t="inlineStr">
        <is>
          <t>Ing: 28/06/2024 | Baja: 31/12/2025</t>
        </is>
      </c>
    </row>
    <row r="586" ht="19.9" customHeight="1">
      <c r="A586" s="2" t="n">
        <v>1209</v>
      </c>
      <c r="B586" s="2" t="inlineStr">
        <is>
          <t>PRATS ROJAS JOSE MANUEL</t>
        </is>
      </c>
      <c r="C586" s="2" t="inlineStr">
        <is>
          <t>PARM950412HPLRJN02</t>
        </is>
      </c>
      <c r="D586" s="2" t="inlineStr">
        <is>
          <t>48139540438</t>
        </is>
      </c>
      <c r="E586" s="2" t="inlineStr">
        <is>
          <t>SOLDADURA</t>
        </is>
      </c>
      <c r="F586" s="2" t="inlineStr">
        <is>
          <t>OF SOLDADOR B</t>
        </is>
      </c>
      <c r="G586" s="2">
        <f>VLOOKUP(B586,[1]Hoja1!$B:$BA,52,0)</f>
        <v/>
      </c>
      <c r="H586" s="3" t="inlineStr">
        <is>
          <t>Ing: 17/09/2024 | Baja: 07/10/2025</t>
        </is>
      </c>
    </row>
    <row r="587" ht="19.9" customHeight="1">
      <c r="A587" s="4" t="n">
        <v>1519</v>
      </c>
      <c r="B587" s="4" t="inlineStr">
        <is>
          <t>PRIETO JIMENEZ FRANCISCO</t>
        </is>
      </c>
      <c r="C587" s="4" t="inlineStr">
        <is>
          <t>PIJF891202HPLRMR00</t>
        </is>
      </c>
      <c r="D587" s="4" t="inlineStr">
        <is>
          <t>13168918897</t>
        </is>
      </c>
      <c r="E587" s="4" t="inlineStr">
        <is>
          <t>ALMACEN DE PT</t>
        </is>
      </c>
      <c r="F587" s="4" t="inlineStr">
        <is>
          <t>AUX ALMACEN DE PT</t>
        </is>
      </c>
      <c r="G587" s="4">
        <f>VLOOKUP(B587,[1]Hoja1!$B:$BA,52,0)</f>
        <v/>
      </c>
      <c r="H587" s="5" t="inlineStr">
        <is>
          <t>Ing: 04/03/2025 | Baja: 31/07/2025</t>
        </is>
      </c>
    </row>
    <row r="588" ht="19.9" customHeight="1">
      <c r="A588" s="2" t="n">
        <v>891</v>
      </c>
      <c r="B588" s="2" t="inlineStr">
        <is>
          <t>PRIMO ROSALES DANIEL</t>
        </is>
      </c>
      <c r="C588" s="2" t="inlineStr">
        <is>
          <t>PIRD020824HPLRSNA4</t>
        </is>
      </c>
      <c r="D588" s="2" t="inlineStr">
        <is>
          <t>26190209648</t>
        </is>
      </c>
      <c r="E588" s="2" t="inlineStr">
        <is>
          <t>MEJORA CONTINUA</t>
        </is>
      </c>
      <c r="F588" s="2" t="inlineStr">
        <is>
          <t>ANALISTA MEJORA CONTINUA</t>
        </is>
      </c>
      <c r="G588" s="2">
        <f>VLOOKUP(B588,[1]Hoja1!$B:$BA,52,0)</f>
        <v/>
      </c>
      <c r="H588" s="3" t="inlineStr">
        <is>
          <t>Ing: 20/04/2024 | Baja: 31/12/2025</t>
        </is>
      </c>
    </row>
    <row r="589" ht="19.9" customHeight="1">
      <c r="A589" s="4" t="n">
        <v>1563</v>
      </c>
      <c r="B589" s="4" t="inlineStr">
        <is>
          <t>PUENTE RODRIGUEZ EDGAR</t>
        </is>
      </c>
      <c r="C589" s="4" t="inlineStr">
        <is>
          <t>PURE980613HPLNDD04</t>
        </is>
      </c>
      <c r="D589" s="4" t="inlineStr">
        <is>
          <t>48159803526</t>
        </is>
      </c>
      <c r="E589" s="4" t="inlineStr">
        <is>
          <t>ALMACEN</t>
        </is>
      </c>
      <c r="F589" s="4" t="inlineStr">
        <is>
          <t>AUX ALMACEN</t>
        </is>
      </c>
      <c r="G589" s="4">
        <f>VLOOKUP(B589,[1]Hoja1!$B:$BA,52,0)</f>
        <v/>
      </c>
      <c r="H589" s="5" t="inlineStr">
        <is>
          <t>Ing: 03/05/2025 | Baja: 30/06/2025</t>
        </is>
      </c>
    </row>
    <row r="590" ht="19.9" customHeight="1">
      <c r="A590" s="2" t="n">
        <v>1516</v>
      </c>
      <c r="B590" s="2" t="inlineStr">
        <is>
          <t>QUECHOL GARCIA GONZALO</t>
        </is>
      </c>
      <c r="C590" s="2" t="inlineStr">
        <is>
          <t>QUGG010522HPLCRNA0</t>
        </is>
      </c>
      <c r="D590" s="2" t="inlineStr">
        <is>
          <t>25130152538</t>
        </is>
      </c>
      <c r="E590" s="2" t="inlineStr">
        <is>
          <t>DETALLADO</t>
        </is>
      </c>
      <c r="F590" s="2" t="inlineStr">
        <is>
          <t>AUXILIAR DETALLADO</t>
        </is>
      </c>
      <c r="G590" s="2">
        <f>VLOOKUP(B590,[1]Hoja1!$B:$BA,52,0)</f>
        <v/>
      </c>
      <c r="H590" s="3" t="inlineStr">
        <is>
          <t>Ing: 01/03/2025 | Baja: 31/12/2025</t>
        </is>
      </c>
    </row>
    <row r="591" ht="19.9" customHeight="1">
      <c r="A591" s="4" t="n">
        <v>511</v>
      </c>
      <c r="B591" s="4" t="inlineStr">
        <is>
          <t>QUECHOL PANI ANGEL</t>
        </is>
      </c>
      <c r="C591" s="4" t="inlineStr">
        <is>
          <t>QUPA931216HPLCNN03</t>
        </is>
      </c>
      <c r="D591" s="4" t="inlineStr">
        <is>
          <t>03239347267</t>
        </is>
      </c>
      <c r="E591" s="4" t="inlineStr">
        <is>
          <t>MAQUINADOS</t>
        </is>
      </c>
      <c r="F591" s="4" t="inlineStr">
        <is>
          <t>MEDIO OF MAQUINADOS</t>
        </is>
      </c>
      <c r="G591" s="4">
        <f>VLOOKUP(B591,[1]Hoja1!$B:$BA,52,0)</f>
        <v/>
      </c>
      <c r="H591" s="5" t="inlineStr">
        <is>
          <t>Ing: 02/10/2023 | Baja: 30/06/2025</t>
        </is>
      </c>
    </row>
    <row r="592" ht="19.9" customHeight="1">
      <c r="A592" s="2" t="n">
        <v>1368</v>
      </c>
      <c r="B592" s="2" t="inlineStr">
        <is>
          <t>QUECHOL RAMIREZ ANA LAURA</t>
        </is>
      </c>
      <c r="C592" s="2" t="inlineStr">
        <is>
          <t>QURA951114MPLCMN08</t>
        </is>
      </c>
      <c r="D592" s="2" t="inlineStr">
        <is>
          <t>13169590398</t>
        </is>
      </c>
      <c r="E592" s="2" t="inlineStr">
        <is>
          <t>CONTABILIDAD</t>
        </is>
      </c>
      <c r="F592" s="2" t="inlineStr">
        <is>
          <t>ANALISTA CONTABILIDAD</t>
        </is>
      </c>
      <c r="G592" s="2">
        <f>VLOOKUP(B592,[1]Hoja1!$B:$BA,52,0)</f>
        <v/>
      </c>
      <c r="H592" s="3" t="inlineStr">
        <is>
          <t>Ing: 11/01/2025 | Baja: 31/12/2025</t>
        </is>
      </c>
    </row>
    <row r="593" ht="19.9" customHeight="1">
      <c r="A593" s="4" t="n">
        <v>790</v>
      </c>
      <c r="B593" s="4" t="inlineStr">
        <is>
          <t>QUECHOL RAMIREZ JONATHAN</t>
        </is>
      </c>
      <c r="C593" s="4" t="inlineStr">
        <is>
          <t>QURJ950408HPLCMN06</t>
        </is>
      </c>
      <c r="D593" s="4" t="inlineStr">
        <is>
          <t>48139548951</t>
        </is>
      </c>
      <c r="E593" s="4" t="inlineStr">
        <is>
          <t>CORTE</t>
        </is>
      </c>
      <c r="F593" s="4" t="inlineStr">
        <is>
          <t>TEC ENTRENAMIENTO LASER</t>
        </is>
      </c>
      <c r="G593" s="4">
        <f>VLOOKUP(B593,[1]Hoja1!$B:$BA,52,0)</f>
        <v/>
      </c>
      <c r="H593" s="5" t="inlineStr">
        <is>
          <t>Ing: 02/03/2024</t>
        </is>
      </c>
    </row>
    <row r="594" ht="19.9" customHeight="1">
      <c r="A594" s="2" t="n">
        <v>1408</v>
      </c>
      <c r="B594" s="2" t="inlineStr">
        <is>
          <t>QUECHOL TECUATL ULISES</t>
        </is>
      </c>
      <c r="C594" s="2" t="inlineStr">
        <is>
          <t>QUTU990222HPLCCL04</t>
        </is>
      </c>
      <c r="D594" s="2" t="inlineStr">
        <is>
          <t>92169909378</t>
        </is>
      </c>
      <c r="E594" s="2" t="inlineStr">
        <is>
          <t>ALMACEN</t>
        </is>
      </c>
      <c r="F594" s="2" t="inlineStr">
        <is>
          <t>AUX ALMACEN</t>
        </is>
      </c>
      <c r="G594" s="2">
        <f>VLOOKUP(B594,[1]Hoja1!$B:$BA,52,0)</f>
        <v/>
      </c>
      <c r="H594" s="3" t="inlineStr">
        <is>
          <t>Ing: 21/01/2025 | Baja: 20/06/2025</t>
        </is>
      </c>
    </row>
    <row r="595" ht="19.9" customHeight="1">
      <c r="A595" s="4" t="n">
        <v>1450</v>
      </c>
      <c r="B595" s="4" t="inlineStr">
        <is>
          <t>QUECHOTL PANI EMMANUEL</t>
        </is>
      </c>
      <c r="C595" s="4" t="inlineStr">
        <is>
          <t>QUPE000809HPLCNMA0</t>
        </is>
      </c>
      <c r="D595" s="4" t="inlineStr">
        <is>
          <t>09210067816</t>
        </is>
      </c>
      <c r="E595" s="4" t="inlineStr">
        <is>
          <t>DETALLADO</t>
        </is>
      </c>
      <c r="F595" s="4" t="inlineStr">
        <is>
          <t>AUXILIAR DETALLADO</t>
        </is>
      </c>
      <c r="G595" s="4">
        <f>VLOOKUP(B595,[1]Hoja1!$B:$BA,52,0)</f>
        <v/>
      </c>
      <c r="H595" s="5" t="inlineStr">
        <is>
          <t>Ing: 01/02/2025 | Baja: 30/09/2025</t>
        </is>
      </c>
    </row>
    <row r="596" ht="19.9" customHeight="1">
      <c r="A596" s="2" t="n">
        <v>1332</v>
      </c>
      <c r="B596" s="2" t="inlineStr">
        <is>
          <t>QUIÑONES ELIAS ALEJANDRA JENNIFER</t>
        </is>
      </c>
      <c r="C596" s="2" t="inlineStr">
        <is>
          <t>QUEA010929MPLXLLA9</t>
        </is>
      </c>
      <c r="D596" s="2" t="inlineStr">
        <is>
          <t>50190126891</t>
        </is>
      </c>
      <c r="E596" s="2" t="inlineStr">
        <is>
          <t>NOMINAS</t>
        </is>
      </c>
      <c r="F596" s="2" t="inlineStr">
        <is>
          <t>AUXILIAR INCIDENCIAS</t>
        </is>
      </c>
      <c r="G596" s="2">
        <f>VLOOKUP(B596,[1]Hoja1!$B:$BA,52,0)</f>
        <v/>
      </c>
      <c r="H596" s="3" t="inlineStr">
        <is>
          <t>Ing: 17/12/2024 | Baja: 31/12/2025</t>
        </is>
      </c>
    </row>
    <row r="597" ht="19.9" customHeight="1">
      <c r="A597" s="4" t="n">
        <v>1042</v>
      </c>
      <c r="B597" s="4" t="inlineStr">
        <is>
          <t>QUIRIO PARRA DIDIER ANTONIO</t>
        </is>
      </c>
      <c r="C597" s="4" t="inlineStr">
        <is>
          <t>QUPD010526HVZRRDA7</t>
        </is>
      </c>
      <c r="D597" s="4" t="inlineStr">
        <is>
          <t>05150142643</t>
        </is>
      </c>
      <c r="E597" s="4" t="inlineStr">
        <is>
          <t>PINTURA</t>
        </is>
      </c>
      <c r="F597" s="4" t="inlineStr">
        <is>
          <t>AUXILIAR PINTURA</t>
        </is>
      </c>
      <c r="G597" s="4">
        <f>VLOOKUP(B597,[1]Hoja1!$B:$BA,52,0)</f>
        <v/>
      </c>
      <c r="H597" s="5" t="inlineStr">
        <is>
          <t>Ing: 16/07/2024</t>
        </is>
      </c>
    </row>
    <row r="598" ht="19.9" customHeight="1">
      <c r="A598" s="2" t="n">
        <v>1609</v>
      </c>
      <c r="B598" s="2" t="inlineStr">
        <is>
          <t>QUITL TELLEZ GONZALO</t>
        </is>
      </c>
      <c r="C598" s="2" t="inlineStr">
        <is>
          <t>QUTG991124HPLTLN08</t>
        </is>
      </c>
      <c r="D598" s="2" t="inlineStr">
        <is>
          <t>92169909352</t>
        </is>
      </c>
      <c r="E598" s="2" t="inlineStr">
        <is>
          <t>HIDRAULICA</t>
        </is>
      </c>
      <c r="F598" s="2" t="inlineStr">
        <is>
          <t>AUX HIDRAULICA</t>
        </is>
      </c>
      <c r="G598" s="2">
        <f>VLOOKUP(B598,[1]Hoja1!$B:$BA,52,0)</f>
        <v/>
      </c>
      <c r="H598" s="3" t="inlineStr">
        <is>
          <t>Ing: 26/05/2025 | Baja: 08/08/2025</t>
        </is>
      </c>
    </row>
    <row r="599" ht="19.9" customHeight="1">
      <c r="A599" s="4" t="n">
        <v>142</v>
      </c>
      <c r="B599" s="4" t="inlineStr">
        <is>
          <t>QUITL VERA QUIRINO</t>
        </is>
      </c>
      <c r="C599" s="4" t="inlineStr">
        <is>
          <t>QUVQ630330HPLTRR04</t>
        </is>
      </c>
      <c r="D599" s="4" t="inlineStr">
        <is>
          <t>62796314615</t>
        </is>
      </c>
      <c r="E599" s="4" t="inlineStr">
        <is>
          <t>HIDRAULICA</t>
        </is>
      </c>
      <c r="F599" s="4" t="inlineStr">
        <is>
          <t>OF MECANICO A</t>
        </is>
      </c>
      <c r="G599" s="4">
        <f>VLOOKUP(B599,[1]Hoja1!$B:$BA,52,0)</f>
        <v/>
      </c>
      <c r="H599" s="5" t="inlineStr">
        <is>
          <t>Ing: 04/12/2021 | Baja: 01/03/2025</t>
        </is>
      </c>
    </row>
    <row r="600" ht="19.9" customHeight="1">
      <c r="A600" s="2" t="n">
        <v>1548</v>
      </c>
      <c r="B600" s="2" t="inlineStr">
        <is>
          <t>RAMIREZ AZCATL GAEL</t>
        </is>
      </c>
      <c r="C600" s="2" t="inlineStr">
        <is>
          <t>RAAG050922HPLMZLA3</t>
        </is>
      </c>
      <c r="D600" s="2" t="inlineStr">
        <is>
          <t>23160540326</t>
        </is>
      </c>
      <c r="E600" s="2" t="inlineStr">
        <is>
          <t>HIDRAULICA</t>
        </is>
      </c>
      <c r="F600" s="2" t="inlineStr">
        <is>
          <t>AUX HIDRAULICA</t>
        </is>
      </c>
      <c r="G600" s="2">
        <f>VLOOKUP(B600,[1]Hoja1!$B:$BA,52,0)</f>
        <v/>
      </c>
      <c r="H600" s="3" t="inlineStr">
        <is>
          <t>Ing: 04/04/2025 | Baja: 02/09/2025</t>
        </is>
      </c>
    </row>
    <row r="601" ht="19.9" customHeight="1">
      <c r="A601" s="4" t="n">
        <v>827</v>
      </c>
      <c r="B601" s="4" t="inlineStr">
        <is>
          <t>RAMIREZ CARRERA ALFREDO</t>
        </is>
      </c>
      <c r="C601" s="4" t="inlineStr">
        <is>
          <t>RACA700920HPLMRL08</t>
        </is>
      </c>
      <c r="D601" s="4" t="inlineStr">
        <is>
          <t>48937036860</t>
        </is>
      </c>
      <c r="E601" s="4" t="inlineStr">
        <is>
          <t>MANTENIMIENTO MAQUINARIA</t>
        </is>
      </c>
      <c r="F601" s="4" t="inlineStr">
        <is>
          <t>TECNICO MANTENIMIENTO</t>
        </is>
      </c>
      <c r="G601" s="4">
        <f>VLOOKUP(B601,[1]Hoja1!$B:$BA,52,0)</f>
        <v/>
      </c>
      <c r="H601" s="5" t="inlineStr">
        <is>
          <t>Ing: 20/03/2024</t>
        </is>
      </c>
    </row>
    <row r="602" ht="19.9" customHeight="1">
      <c r="A602" s="2" t="n">
        <v>1401</v>
      </c>
      <c r="B602" s="2" t="inlineStr">
        <is>
          <t>RAMIREZ CASTILLO JUAN ARMANDO</t>
        </is>
      </c>
      <c r="C602" s="2" t="inlineStr">
        <is>
          <t>RACJ980827HPLMSN09</t>
        </is>
      </c>
      <c r="D602" s="2" t="inlineStr">
        <is>
          <t>29139879646</t>
        </is>
      </c>
      <c r="E602" s="2" t="inlineStr">
        <is>
          <t>PINTURA</t>
        </is>
      </c>
      <c r="F602" s="2" t="inlineStr">
        <is>
          <t>AUX DE PINTURA</t>
        </is>
      </c>
      <c r="G602" s="2">
        <f>VLOOKUP(B602,[1]Hoja1!$B:$BA,52,0)</f>
        <v/>
      </c>
      <c r="H602" s="3" t="inlineStr">
        <is>
          <t>Ing: 18/01/2025 | Baja: 05/02/2025</t>
        </is>
      </c>
    </row>
    <row r="603" ht="19.9" customHeight="1">
      <c r="A603" s="4" t="n">
        <v>756</v>
      </c>
      <c r="B603" s="4" t="inlineStr">
        <is>
          <t>RAMIREZ COYOTECATL SALALTIEL</t>
        </is>
      </c>
      <c r="C603" s="4" t="inlineStr">
        <is>
          <t>RACS040107HPLMYLA6</t>
        </is>
      </c>
      <c r="D603" s="4" t="inlineStr">
        <is>
          <t>05190433978</t>
        </is>
      </c>
      <c r="E603" s="4" t="inlineStr">
        <is>
          <t>ESTRUCTURA</t>
        </is>
      </c>
      <c r="F603" s="4" t="inlineStr">
        <is>
          <t>OF SOLDADOR B</t>
        </is>
      </c>
      <c r="G603" s="4">
        <f>VLOOKUP(B603,[1]Hoja1!$B:$BA,52,0)</f>
        <v/>
      </c>
      <c r="H603" s="5" t="inlineStr">
        <is>
          <t>Ing: 17/02/2024</t>
        </is>
      </c>
    </row>
    <row r="604" ht="19.9" customHeight="1">
      <c r="A604" s="2" t="n">
        <v>980</v>
      </c>
      <c r="B604" s="2" t="inlineStr">
        <is>
          <t>RAMIREZ FLORES JULIAN</t>
        </is>
      </c>
      <c r="C604" s="2" t="inlineStr">
        <is>
          <t>RAFJ050905HPLMLLA1</t>
        </is>
      </c>
      <c r="D604" s="2" t="inlineStr">
        <is>
          <t>23160549566</t>
        </is>
      </c>
      <c r="E604" s="2" t="inlineStr">
        <is>
          <t>ALMACEN PT</t>
        </is>
      </c>
      <c r="F604" s="2" t="inlineStr">
        <is>
          <t>AUXILIAR ALMACEN PT</t>
        </is>
      </c>
      <c r="G604" s="2">
        <f>VLOOKUP(B604,[1]Hoja1!$B:$BA,52,0)</f>
        <v/>
      </c>
      <c r="H604" s="3" t="inlineStr">
        <is>
          <t>Ing: 11/06/2024 | Baja: 30/09/2025</t>
        </is>
      </c>
    </row>
    <row r="605" ht="19.9" customHeight="1">
      <c r="A605" s="4" t="n">
        <v>381</v>
      </c>
      <c r="B605" s="4" t="inlineStr">
        <is>
          <t>RAMIREZ GUERRERO SERGIO</t>
        </is>
      </c>
      <c r="C605" s="4" t="inlineStr">
        <is>
          <t>RAGS781118HPLMRR08</t>
        </is>
      </c>
      <c r="D605" s="4" t="inlineStr">
        <is>
          <t>48007845448</t>
        </is>
      </c>
      <c r="E605" s="4" t="inlineStr">
        <is>
          <t>CORTE</t>
        </is>
      </c>
      <c r="F605" s="4" t="inlineStr">
        <is>
          <t>OF DOBLEZ A</t>
        </is>
      </c>
      <c r="G605" s="4">
        <f>VLOOKUP(B605,[1]Hoja1!$B:$BA,52,0)</f>
        <v/>
      </c>
      <c r="H605" s="5" t="inlineStr">
        <is>
          <t>Ing: 08/08/2023</t>
        </is>
      </c>
    </row>
    <row r="606" ht="19.9" customHeight="1">
      <c r="A606" s="2" t="n">
        <v>1502</v>
      </c>
      <c r="B606" s="2" t="inlineStr">
        <is>
          <t>RAMIREZ MARTINEZ OMAR</t>
        </is>
      </c>
      <c r="C606" s="2" t="inlineStr">
        <is>
          <t>RAMO000617HPLMRMA8</t>
        </is>
      </c>
      <c r="D606" s="2" t="inlineStr">
        <is>
          <t>10190042167</t>
        </is>
      </c>
      <c r="E606" s="2" t="inlineStr">
        <is>
          <t>MECANICA</t>
        </is>
      </c>
      <c r="F606" s="2" t="inlineStr">
        <is>
          <t>AUX MECANICO</t>
        </is>
      </c>
      <c r="G606" s="2">
        <f>VLOOKUP(B606,[1]Hoja1!$B:$BA,52,0)</f>
        <v/>
      </c>
      <c r="H606" s="3" t="inlineStr">
        <is>
          <t>Ing: 22/02/2025 | Baja: 01/05/2025</t>
        </is>
      </c>
    </row>
    <row r="607" ht="19.9" customHeight="1">
      <c r="A607" s="4" t="n">
        <v>696</v>
      </c>
      <c r="B607" s="4" t="inlineStr">
        <is>
          <t>RAMIREZ MOYOTL MIGUEL</t>
        </is>
      </c>
      <c r="C607" s="4" t="inlineStr">
        <is>
          <t>RAMM860715HPLMYG00</t>
        </is>
      </c>
      <c r="D607" s="4" t="inlineStr">
        <is>
          <t>02228680092</t>
        </is>
      </c>
      <c r="E607" s="4" t="inlineStr">
        <is>
          <t>TRAFICO</t>
        </is>
      </c>
      <c r="F607" s="4" t="inlineStr">
        <is>
          <t>CHOFER</t>
        </is>
      </c>
      <c r="G607" s="4">
        <f>VLOOKUP(B607,[1]Hoja1!$B:$BA,52,0)</f>
        <v/>
      </c>
      <c r="H607" s="5" t="inlineStr">
        <is>
          <t>Ing: 22/01/2024 | Baja: 30/06/2025</t>
        </is>
      </c>
    </row>
    <row r="608" ht="19.9" customHeight="1">
      <c r="A608" s="2" t="n">
        <v>144</v>
      </c>
      <c r="B608" s="2" t="inlineStr">
        <is>
          <t>RAMIREZ ROJAS MARIO</t>
        </is>
      </c>
      <c r="C608" s="2" t="inlineStr">
        <is>
          <t>RARM690329HPLMJR17</t>
        </is>
      </c>
      <c r="D608" s="2" t="inlineStr">
        <is>
          <t>62916909245</t>
        </is>
      </c>
      <c r="E608" s="2" t="inlineStr">
        <is>
          <t>MECANICA</t>
        </is>
      </c>
      <c r="F608" s="2" t="inlineStr">
        <is>
          <t>SUPERVISOR D</t>
        </is>
      </c>
      <c r="G608" s="2">
        <f>VLOOKUP(B608,[1]Hoja1!$B:$BA,52,0)</f>
        <v/>
      </c>
      <c r="H608" s="3" t="inlineStr">
        <is>
          <t>Ing: 04/12/2021 | Baja: 15/12/2025</t>
        </is>
      </c>
    </row>
    <row r="609" ht="19.9" customHeight="1">
      <c r="A609" s="4" t="n">
        <v>968</v>
      </c>
      <c r="B609" s="4" t="inlineStr">
        <is>
          <t>RAMIREZ TELLO HECTOR</t>
        </is>
      </c>
      <c r="C609" s="4" t="inlineStr">
        <is>
          <t>RATH911126HPLMLC01</t>
        </is>
      </c>
      <c r="D609" s="4" t="inlineStr">
        <is>
          <t>03149180907</t>
        </is>
      </c>
      <c r="E609" s="4" t="inlineStr">
        <is>
          <t>PINTURA</t>
        </is>
      </c>
      <c r="F609" s="4" t="inlineStr">
        <is>
          <t>TEC ENTRENAMIENTO PINTURA</t>
        </is>
      </c>
      <c r="G609" s="4">
        <f>VLOOKUP(B609,[1]Hoja1!$B:$BA,52,0)</f>
        <v/>
      </c>
      <c r="H609" s="5" t="inlineStr">
        <is>
          <t>Ing: 05/06/2024 | Baja: 30/09/2025</t>
        </is>
      </c>
    </row>
    <row r="610" ht="19.9" customHeight="1">
      <c r="A610" s="2" t="n">
        <v>145</v>
      </c>
      <c r="B610" s="2" t="inlineStr">
        <is>
          <t>RAMIREZ TEPOZ ALVARO</t>
        </is>
      </c>
      <c r="C610" s="2" t="inlineStr">
        <is>
          <t>RXTA820524HPLMPL08</t>
        </is>
      </c>
      <c r="D610" s="2" t="inlineStr">
        <is>
          <t>48008268384</t>
        </is>
      </c>
      <c r="E610" s="2" t="inlineStr">
        <is>
          <t>SOLDADURA</t>
        </is>
      </c>
      <c r="F610" s="2" t="inlineStr">
        <is>
          <t>OF SOLDADOR B</t>
        </is>
      </c>
      <c r="G610" s="2">
        <f>VLOOKUP(B610,[1]Hoja1!$B:$BA,52,0)</f>
        <v/>
      </c>
      <c r="H610" s="3" t="inlineStr">
        <is>
          <t>Ing: 31/08/2022 | Reing: 24/08/2024 | Baja: 23/08/2024</t>
        </is>
      </c>
    </row>
    <row r="611" ht="19.9" customHeight="1">
      <c r="A611" s="4" t="n">
        <v>963</v>
      </c>
      <c r="B611" s="4" t="inlineStr">
        <is>
          <t>RAMOS ESTEVEZ BRANDON AXEL</t>
        </is>
      </c>
      <c r="C611" s="4" t="inlineStr">
        <is>
          <t>RAEB030912HMCMSRA9</t>
        </is>
      </c>
      <c r="D611" s="4" t="inlineStr">
        <is>
          <t>38190370247</t>
        </is>
      </c>
      <c r="E611" s="4" t="inlineStr">
        <is>
          <t>HIDRAULICA</t>
        </is>
      </c>
      <c r="F611" s="4" t="inlineStr">
        <is>
          <t>CHOFER MOVEDOR</t>
        </is>
      </c>
      <c r="G611" s="4">
        <f>VLOOKUP(B611,[1]Hoja1!$B:$BA,52,0)</f>
        <v/>
      </c>
      <c r="H611" s="5" t="inlineStr">
        <is>
          <t>Ing: 03/06/2024 | Reing: 29/01/2025 | Baja: 08/02/2025</t>
        </is>
      </c>
    </row>
    <row r="612" ht="19.9" customHeight="1">
      <c r="A612" s="2" t="n">
        <v>1553</v>
      </c>
      <c r="B612" s="2" t="inlineStr">
        <is>
          <t>RAMOS MACUISTLE EDUARDO</t>
        </is>
      </c>
      <c r="C612" s="2" t="inlineStr">
        <is>
          <t>RAME021123HPLMCDA7</t>
        </is>
      </c>
      <c r="D612" s="2" t="inlineStr">
        <is>
          <t>24160220216</t>
        </is>
      </c>
      <c r="E612" s="2" t="inlineStr">
        <is>
          <t>HIDRAULICA</t>
        </is>
      </c>
      <c r="F612" s="2" t="inlineStr">
        <is>
          <t>AUX HIDRAULICA</t>
        </is>
      </c>
      <c r="G612" s="2">
        <f>VLOOKUP(B612,[1]Hoja1!$B:$BA,52,0)</f>
        <v/>
      </c>
      <c r="H612" s="3" t="inlineStr">
        <is>
          <t>Ing: 05/04/2025 | Baja: 30/06/2025</t>
        </is>
      </c>
    </row>
    <row r="613" ht="19.9" customHeight="1">
      <c r="A613" s="4" t="n">
        <v>1572</v>
      </c>
      <c r="B613" s="4" t="inlineStr">
        <is>
          <t>RAMOS PEÑA MOISES RODRIGO</t>
        </is>
      </c>
      <c r="C613" s="4" t="inlineStr">
        <is>
          <t>RAPM940313HPLMXS05</t>
        </is>
      </c>
      <c r="D613" s="4" t="inlineStr">
        <is>
          <t>48129449558</t>
        </is>
      </c>
      <c r="E613" s="4" t="inlineStr">
        <is>
          <t>ALMACEN</t>
        </is>
      </c>
      <c r="F613" s="4" t="inlineStr">
        <is>
          <t>AUX ALMACEN</t>
        </is>
      </c>
      <c r="G613" s="4">
        <f>VLOOKUP(B613,[1]Hoja1!$B:$BA,52,0)</f>
        <v/>
      </c>
      <c r="H613" s="5" t="inlineStr">
        <is>
          <t>Ing: 09/05/2025 | Baja: 24/06/2025</t>
        </is>
      </c>
    </row>
    <row r="614" ht="19.9" customHeight="1">
      <c r="A614" s="2" t="n">
        <v>914</v>
      </c>
      <c r="B614" s="2" t="inlineStr">
        <is>
          <t>RAMOS ROMERO DANIEL</t>
        </is>
      </c>
      <c r="C614" s="2" t="inlineStr">
        <is>
          <t>RARD001016HPLMMNA6</t>
        </is>
      </c>
      <c r="D614" s="2" t="inlineStr">
        <is>
          <t>03200074734</t>
        </is>
      </c>
      <c r="E614" s="2" t="inlineStr">
        <is>
          <t>DETALLADO</t>
        </is>
      </c>
      <c r="F614" s="2" t="inlineStr">
        <is>
          <t>AUXILIAR DETALLADO</t>
        </is>
      </c>
      <c r="G614" s="2">
        <f>VLOOKUP(B614,[1]Hoja1!$B:$BA,52,0)</f>
        <v/>
      </c>
      <c r="H614" s="3" t="inlineStr">
        <is>
          <t>Ing: 01/05/2024 | Baja: 29/12/2025</t>
        </is>
      </c>
    </row>
    <row r="615" ht="19.9" customHeight="1">
      <c r="A615" s="4" t="n">
        <v>146</v>
      </c>
      <c r="B615" s="4" t="inlineStr">
        <is>
          <t>RAMOS TEMOZIHUI LUIS</t>
        </is>
      </c>
      <c r="C615" s="4" t="inlineStr">
        <is>
          <t>RATL850315HPLMMS07</t>
        </is>
      </c>
      <c r="D615" s="4" t="inlineStr">
        <is>
          <t>09168570779</t>
        </is>
      </c>
      <c r="E615" s="4" t="inlineStr">
        <is>
          <t>SOLDADURA</t>
        </is>
      </c>
      <c r="F615" s="4" t="inlineStr">
        <is>
          <t>OF SOLDADOR A</t>
        </is>
      </c>
      <c r="G615" s="4">
        <f>VLOOKUP(B615,[1]Hoja1!$B:$BA,52,0)</f>
        <v/>
      </c>
      <c r="H615" s="5" t="inlineStr">
        <is>
          <t>Ing: 08/11/2022 | Baja: 30/09/2025</t>
        </is>
      </c>
    </row>
    <row r="616" ht="19.9" customHeight="1">
      <c r="A616" s="2" t="n">
        <v>1664</v>
      </c>
      <c r="B616" s="2" t="inlineStr">
        <is>
          <t>REMENTERIA RAMOS JOSE DANIEL</t>
        </is>
      </c>
      <c r="C616" s="2" t="inlineStr">
        <is>
          <t>RERD940617HPLMMN07</t>
        </is>
      </c>
      <c r="D616" s="2" t="inlineStr">
        <is>
          <t>17189412715</t>
        </is>
      </c>
      <c r="E616" s="2" t="inlineStr">
        <is>
          <t>MANTENIMIENTO INFRAESTRUCTURA</t>
        </is>
      </c>
      <c r="F616" s="2" t="inlineStr">
        <is>
          <t>SUPERVISOR D</t>
        </is>
      </c>
      <c r="G616" s="2">
        <f>VLOOKUP(B616,[1]Hoja1!$B:$BA,52,0)</f>
        <v/>
      </c>
      <c r="H616" s="3" t="inlineStr">
        <is>
          <t>Ing: 20/08/2025 | Baja: 31/12/2025</t>
        </is>
      </c>
    </row>
    <row r="617" ht="19.9" customHeight="1">
      <c r="A617" s="4" t="n">
        <v>802</v>
      </c>
      <c r="B617" s="4" t="inlineStr">
        <is>
          <t>REYES BAROJAS JUAN DANIEL</t>
        </is>
      </c>
      <c r="C617" s="4" t="inlineStr">
        <is>
          <t>REBJ961009HPLYRN00</t>
        </is>
      </c>
      <c r="D617" s="4" t="inlineStr">
        <is>
          <t>63159630761</t>
        </is>
      </c>
      <c r="E617" s="4" t="inlineStr">
        <is>
          <t>SOLDADURA</t>
        </is>
      </c>
      <c r="F617" s="4" t="inlineStr">
        <is>
          <t>OF SOLDADOR B</t>
        </is>
      </c>
      <c r="G617" s="4">
        <f>VLOOKUP(B617,[1]Hoja1!$B:$BA,52,0)</f>
        <v/>
      </c>
      <c r="H617" s="5" t="inlineStr">
        <is>
          <t>Ing: 09/03/2024 | Reing: 09/11/2024 | Baja: 05/03/2025</t>
        </is>
      </c>
    </row>
    <row r="618" ht="19.9" customHeight="1">
      <c r="A618" s="2" t="n">
        <v>431</v>
      </c>
      <c r="B618" s="2" t="inlineStr">
        <is>
          <t>REYES CARRERA OSVALDO</t>
        </is>
      </c>
      <c r="C618" s="2" t="inlineStr">
        <is>
          <t>RECO980411HPLYRS00</t>
        </is>
      </c>
      <c r="D618" s="2" t="inlineStr">
        <is>
          <t>82169899901</t>
        </is>
      </c>
      <c r="E618" s="2" t="inlineStr">
        <is>
          <t>CORTE</t>
        </is>
      </c>
      <c r="F618" s="2" t="inlineStr">
        <is>
          <t>INGENIERO DE NESTEO</t>
        </is>
      </c>
      <c r="G618" s="2">
        <f>VLOOKUP(B618,[1]Hoja1!$B:$BA,52,0)</f>
        <v/>
      </c>
      <c r="H618" s="3" t="inlineStr">
        <is>
          <t>Ing: 28/08/2023 | Baja: 30/06/2025</t>
        </is>
      </c>
    </row>
    <row r="619" ht="19.9" customHeight="1">
      <c r="A619" s="4" t="n">
        <v>148</v>
      </c>
      <c r="B619" s="4" t="inlineStr">
        <is>
          <t>REYES DIAZ JOSE ANTONIO</t>
        </is>
      </c>
      <c r="C619" s="4" t="inlineStr">
        <is>
          <t>REDA670613HPLYZN00</t>
        </is>
      </c>
      <c r="D619" s="4" t="inlineStr">
        <is>
          <t>61846700963</t>
        </is>
      </c>
      <c r="E619" s="4" t="inlineStr">
        <is>
          <t>ESTRUCTURA</t>
        </is>
      </c>
      <c r="F619" s="4" t="inlineStr">
        <is>
          <t>OF SOLDADOR A</t>
        </is>
      </c>
      <c r="G619" s="4">
        <f>VLOOKUP(B619,[1]Hoja1!$B:$BA,52,0)</f>
        <v/>
      </c>
      <c r="H619" s="5" t="inlineStr">
        <is>
          <t>Ing: 04/12/2021 | Baja: 15/12/2025</t>
        </is>
      </c>
    </row>
    <row r="620" ht="19.9" customHeight="1">
      <c r="A620" s="2" t="n">
        <v>149</v>
      </c>
      <c r="B620" s="2" t="inlineStr">
        <is>
          <t>REYES DIAZ JUAN MANUEL</t>
        </is>
      </c>
      <c r="C620" s="2" t="inlineStr">
        <is>
          <t>REDJ700202HPLYZN05</t>
        </is>
      </c>
      <c r="D620" s="2" t="inlineStr">
        <is>
          <t>62876932823</t>
        </is>
      </c>
      <c r="E620" s="2" t="inlineStr">
        <is>
          <t>ESTRUCTURA</t>
        </is>
      </c>
      <c r="F620" s="2" t="inlineStr">
        <is>
          <t>OF SOLDADOR B</t>
        </is>
      </c>
      <c r="G620" s="2">
        <f>VLOOKUP(B620,[1]Hoja1!$B:$BA,52,0)</f>
        <v/>
      </c>
      <c r="H620" s="3" t="inlineStr">
        <is>
          <t>Ing: 10/03/2022</t>
        </is>
      </c>
    </row>
    <row r="621" ht="19.9" customHeight="1">
      <c r="A621" s="4" t="n">
        <v>1388</v>
      </c>
      <c r="B621" s="4" t="inlineStr">
        <is>
          <t>REYES JIMENEZ OMAR ALEJANDRO</t>
        </is>
      </c>
      <c r="C621" s="4" t="inlineStr">
        <is>
          <t>REJO890916HPLYMM04</t>
        </is>
      </c>
      <c r="D621" s="4" t="inlineStr">
        <is>
          <t>48138938278</t>
        </is>
      </c>
      <c r="E621" s="4" t="inlineStr">
        <is>
          <t>TRAFICO</t>
        </is>
      </c>
      <c r="F621" s="4" t="inlineStr">
        <is>
          <t>SUPERVISOR C</t>
        </is>
      </c>
      <c r="G621" s="4">
        <f>VLOOKUP(B621,[1]Hoja1!$B:$BA,52,0)</f>
        <v/>
      </c>
      <c r="H621" s="5" t="inlineStr">
        <is>
          <t>Ing: 16/01/2025 | Baja: 31/12/2025</t>
        </is>
      </c>
    </row>
    <row r="622" ht="19.9" customHeight="1">
      <c r="A622" s="2" t="n">
        <v>773</v>
      </c>
      <c r="B622" s="2" t="inlineStr">
        <is>
          <t>REYES LUNA JOSE ENRIQUE</t>
        </is>
      </c>
      <c r="C622" s="2" t="inlineStr">
        <is>
          <t>RELE951217HPLYNN04</t>
        </is>
      </c>
      <c r="D622" s="2" t="inlineStr">
        <is>
          <t>56159532516</t>
        </is>
      </c>
      <c r="E622" s="2" t="inlineStr">
        <is>
          <t>SERVICIOS</t>
        </is>
      </c>
      <c r="F622" s="2" t="inlineStr">
        <is>
          <t>TEC ENTRENAMIENTO HIDRAULICA</t>
        </is>
      </c>
      <c r="G622" s="2">
        <f>VLOOKUP(B622,[1]Hoja1!$B:$BA,52,0)</f>
        <v/>
      </c>
      <c r="H622" s="3" t="inlineStr">
        <is>
          <t>Ing: 24/02/2024</t>
        </is>
      </c>
    </row>
    <row r="623" ht="19.9" customHeight="1">
      <c r="A623" s="4" t="n">
        <v>1425</v>
      </c>
      <c r="B623" s="4" t="inlineStr">
        <is>
          <t>REYES MONTIEL ALEXANDER</t>
        </is>
      </c>
      <c r="C623" s="4" t="inlineStr">
        <is>
          <t>REMA920126HPLYNL05</t>
        </is>
      </c>
      <c r="D623" s="4" t="inlineStr">
        <is>
          <t>48119243276</t>
        </is>
      </c>
      <c r="E623" s="4" t="inlineStr">
        <is>
          <t>ALMACEN</t>
        </is>
      </c>
      <c r="F623" s="4" t="inlineStr">
        <is>
          <t>AUX ALMACEN</t>
        </is>
      </c>
      <c r="G623" s="4">
        <f>VLOOKUP(B623,[1]Hoja1!$B:$BA,52,0)</f>
        <v/>
      </c>
      <c r="H623" s="5" t="inlineStr">
        <is>
          <t>Ing: 23/01/2025 | Baja: 08/05/2025</t>
        </is>
      </c>
    </row>
    <row r="624" ht="19.9" customHeight="1">
      <c r="A624" s="2" t="n">
        <v>1265</v>
      </c>
      <c r="B624" s="2" t="inlineStr">
        <is>
          <t>REYES PEREZ DIANA SINAI</t>
        </is>
      </c>
      <c r="C624" s="2" t="inlineStr">
        <is>
          <t>REPD980217MBSYRN09</t>
        </is>
      </c>
      <c r="D624" s="2" t="inlineStr">
        <is>
          <t>03179813427</t>
        </is>
      </c>
      <c r="E624" s="2" t="inlineStr">
        <is>
          <t>RECURSOS HUMANOS</t>
        </is>
      </c>
      <c r="F624" s="2" t="inlineStr">
        <is>
          <t>AUX ADMINISTRATIVO</t>
        </is>
      </c>
      <c r="G624" s="2">
        <f>VLOOKUP(B624,[1]Hoja1!$B:$BA,52,0)</f>
        <v/>
      </c>
      <c r="H624" s="3" t="inlineStr">
        <is>
          <t>Ing: 29/10/2024 | Baja: 01/07/2025</t>
        </is>
      </c>
    </row>
    <row r="625" ht="19.9" customHeight="1">
      <c r="A625" s="4" t="n">
        <v>1593</v>
      </c>
      <c r="B625" s="4" t="inlineStr">
        <is>
          <t>REYES RAMON IRAZEMA</t>
        </is>
      </c>
      <c r="C625" s="4" t="inlineStr">
        <is>
          <t>RERI921129MPLYMR03</t>
        </is>
      </c>
      <c r="D625" s="4" t="inlineStr">
        <is>
          <t>02259241038</t>
        </is>
      </c>
      <c r="E625" s="4" t="inlineStr">
        <is>
          <t>INTENDENCIA</t>
        </is>
      </c>
      <c r="F625" s="4" t="inlineStr">
        <is>
          <t>AUXILIAR INTENDENCIA</t>
        </is>
      </c>
      <c r="G625" s="4">
        <f>VLOOKUP(B625,[1]Hoja1!$B:$BA,52,0)</f>
        <v/>
      </c>
      <c r="H625" s="5" t="inlineStr">
        <is>
          <t>Ing: 16/05/2025 | Baja: 31/12/2025</t>
        </is>
      </c>
    </row>
    <row r="626" ht="19.9" customHeight="1">
      <c r="A626" s="2" t="n">
        <v>810</v>
      </c>
      <c r="B626" s="2" t="inlineStr">
        <is>
          <t>REYES TELLEZ CESAR ALEJANDRO</t>
        </is>
      </c>
      <c r="C626" s="2" t="inlineStr">
        <is>
          <t>RETC951006HPLYLS01</t>
        </is>
      </c>
      <c r="D626" s="2" t="inlineStr">
        <is>
          <t>14169501740</t>
        </is>
      </c>
      <c r="E626" s="2" t="inlineStr">
        <is>
          <t>MAQUINADOS</t>
        </is>
      </c>
      <c r="F626" s="2" t="inlineStr">
        <is>
          <t>MEDIO OF MAQUINADOS</t>
        </is>
      </c>
      <c r="G626" s="2">
        <f>VLOOKUP(B626,[1]Hoja1!$B:$BA,52,0)</f>
        <v/>
      </c>
      <c r="H626" s="3" t="inlineStr">
        <is>
          <t>Ing: 13/03/2024 | Baja: 30/06/2025</t>
        </is>
      </c>
    </row>
    <row r="627" ht="19.9" customHeight="1">
      <c r="A627" s="4" t="n">
        <v>1107</v>
      </c>
      <c r="B627" s="4" t="inlineStr">
        <is>
          <t>RIOS ORTIZ MIGUEL ANGEL</t>
        </is>
      </c>
      <c r="C627" s="4" t="inlineStr">
        <is>
          <t>RIOM011101HPLSRGA6</t>
        </is>
      </c>
      <c r="D627" s="4" t="inlineStr">
        <is>
          <t>02180140168</t>
        </is>
      </c>
      <c r="E627" s="4" t="inlineStr">
        <is>
          <t>MEJORA CONTINUA</t>
        </is>
      </c>
      <c r="F627" s="4" t="inlineStr">
        <is>
          <t>ANALISTA MEJORA CONTINUA</t>
        </is>
      </c>
      <c r="G627" s="4">
        <f>VLOOKUP(B627,[1]Hoja1!$B:$BA,52,0)</f>
        <v/>
      </c>
      <c r="H627" s="5" t="inlineStr">
        <is>
          <t>Ing: 10/08/2024 | Baja: 31/12/2025</t>
        </is>
      </c>
    </row>
    <row r="628" ht="19.9" customHeight="1">
      <c r="A628" s="2" t="n">
        <v>774</v>
      </c>
      <c r="B628" s="2" t="inlineStr">
        <is>
          <t>RIVAS GUERRA ELVER EDUARDO</t>
        </is>
      </c>
      <c r="C628" s="2" t="inlineStr">
        <is>
          <t>RIGE970321HPLVRL06</t>
        </is>
      </c>
      <c r="D628" s="2" t="inlineStr">
        <is>
          <t>48159754406</t>
        </is>
      </c>
      <c r="E628" s="2" t="inlineStr">
        <is>
          <t>SOLDADURA</t>
        </is>
      </c>
      <c r="F628" s="2" t="inlineStr">
        <is>
          <t>TEC ENTRENAMIENTO SOLDADURA</t>
        </is>
      </c>
      <c r="G628" s="2">
        <f>VLOOKUP(B628,[1]Hoja1!$B:$BA,52,0)</f>
        <v/>
      </c>
      <c r="H628" s="3" t="inlineStr">
        <is>
          <t>Ing: 24/02/2024</t>
        </is>
      </c>
    </row>
    <row r="629" ht="19.9" customHeight="1">
      <c r="A629" s="4" t="n">
        <v>1615</v>
      </c>
      <c r="B629" s="4" t="inlineStr">
        <is>
          <t>RIVERA AGUILAR CAROLINA</t>
        </is>
      </c>
      <c r="C629" s="4" t="inlineStr">
        <is>
          <t>RIAC000302MPLVGRA7</t>
        </is>
      </c>
      <c r="D629" s="4" t="inlineStr">
        <is>
          <t>03160058867</t>
        </is>
      </c>
      <c r="E629" s="4" t="inlineStr">
        <is>
          <t>ALMACEN GENERAL</t>
        </is>
      </c>
      <c r="F629" s="4" t="inlineStr">
        <is>
          <t>AUXILIAR ALMACEN GENERAL</t>
        </is>
      </c>
      <c r="G629" s="4">
        <f>VLOOKUP(B629,[1]Hoja1!$B:$BA,52,0)</f>
        <v/>
      </c>
      <c r="H629" s="5" t="inlineStr">
        <is>
          <t>Ing: 30/05/2025 | Baja: 30/09/2025</t>
        </is>
      </c>
    </row>
    <row r="630" ht="19.9" customHeight="1">
      <c r="A630" s="2" t="n">
        <v>1139</v>
      </c>
      <c r="B630" s="2" t="inlineStr">
        <is>
          <t>RIVERA LOZADA ALAN</t>
        </is>
      </c>
      <c r="C630" s="2" t="inlineStr">
        <is>
          <t>RILA980127HPLVZL09</t>
        </is>
      </c>
      <c r="D630" s="2" t="inlineStr">
        <is>
          <t>10199814269</t>
        </is>
      </c>
      <c r="E630" s="2" t="inlineStr">
        <is>
          <t>RECURSOS HUMANOS</t>
        </is>
      </c>
      <c r="F630" s="2" t="inlineStr">
        <is>
          <t>SALUD LABORAL</t>
        </is>
      </c>
      <c r="G630" s="2">
        <f>VLOOKUP(B630,[1]Hoja1!$B:$BA,52,0)</f>
        <v/>
      </c>
      <c r="H630" s="3" t="inlineStr">
        <is>
          <t>Ing: 14/08/2024 | Baja: 22/05/2025</t>
        </is>
      </c>
    </row>
    <row r="631" ht="19.9" customHeight="1">
      <c r="A631" s="4" t="n">
        <v>153</v>
      </c>
      <c r="B631" s="4" t="inlineStr">
        <is>
          <t>RIVERA MENDOZA ANGEL DE JESUS</t>
        </is>
      </c>
      <c r="C631" s="4" t="inlineStr">
        <is>
          <t>RIMA950127HPLVNN08</t>
        </is>
      </c>
      <c r="D631" s="4" t="inlineStr">
        <is>
          <t>62149506412</t>
        </is>
      </c>
      <c r="E631" s="4" t="inlineStr">
        <is>
          <t>CALIDAD</t>
        </is>
      </c>
      <c r="F631" s="4" t="inlineStr">
        <is>
          <t>JEFE DE CALIDAD</t>
        </is>
      </c>
      <c r="G631" s="4">
        <f>VLOOKUP(B631,[1]Hoja1!$B:$BA,52,0)</f>
        <v/>
      </c>
      <c r="H631" s="5" t="inlineStr">
        <is>
          <t>Ing: 04/12/2021 | Baja: 30/06/2025</t>
        </is>
      </c>
    </row>
    <row r="632" ht="19.9" customHeight="1">
      <c r="A632" s="2" t="n">
        <v>1551</v>
      </c>
      <c r="B632" s="2" t="inlineStr">
        <is>
          <t>RIVERA MUÑOZ EDUARDO</t>
        </is>
      </c>
      <c r="C632" s="2" t="inlineStr">
        <is>
          <t>RIME020413HPLVXDA2</t>
        </is>
      </c>
      <c r="D632" s="2" t="inlineStr">
        <is>
          <t>10240213479</t>
        </is>
      </c>
      <c r="E632" s="2" t="inlineStr">
        <is>
          <t>ALMACEN GENERAL</t>
        </is>
      </c>
      <c r="F632" s="2" t="inlineStr">
        <is>
          <t>AUXILIAR ALMACEN GENERAL</t>
        </is>
      </c>
      <c r="G632" s="2">
        <f>VLOOKUP(B632,[1]Hoja1!$B:$BA,52,0)</f>
        <v/>
      </c>
      <c r="H632" s="3" t="inlineStr">
        <is>
          <t>Ing: 05/04/2025 | Baja: 30/09/2025</t>
        </is>
      </c>
    </row>
    <row r="633" ht="19.9" customHeight="1">
      <c r="A633" s="4" t="n">
        <v>959</v>
      </c>
      <c r="B633" s="4" t="inlineStr">
        <is>
          <t>RIVERA OJEDA JESUS ALBERTO</t>
        </is>
      </c>
      <c r="C633" s="4" t="inlineStr">
        <is>
          <t>RIOJ020329HPLVJSA8</t>
        </is>
      </c>
      <c r="D633" s="4" t="inlineStr">
        <is>
          <t>26190200167</t>
        </is>
      </c>
      <c r="E633" s="4" t="inlineStr">
        <is>
          <t>LOGISTICA</t>
        </is>
      </c>
      <c r="F633" s="4" t="inlineStr">
        <is>
          <t>AUX CONTROLLER</t>
        </is>
      </c>
      <c r="G633" s="4">
        <f>VLOOKUP(B633,[1]Hoja1!$B:$BA,52,0)</f>
        <v/>
      </c>
      <c r="H633" s="5" t="inlineStr">
        <is>
          <t>Ing: 01/06/2024 | Baja: 30/06/2025</t>
        </is>
      </c>
    </row>
    <row r="634" ht="19.9" customHeight="1">
      <c r="A634" s="2" t="n">
        <v>1303</v>
      </c>
      <c r="B634" s="2" t="inlineStr">
        <is>
          <t>RIVERA ROMERO LUIS ALEJANDRO</t>
        </is>
      </c>
      <c r="C634" s="2" t="inlineStr">
        <is>
          <t>RIRL880306HPLVMS05</t>
        </is>
      </c>
      <c r="D634" s="2" t="inlineStr">
        <is>
          <t>48058828673</t>
        </is>
      </c>
      <c r="E634" s="2" t="inlineStr">
        <is>
          <t>MANTENIMIENTO MAQUINARIA</t>
        </is>
      </c>
      <c r="F634" s="2" t="inlineStr">
        <is>
          <t>TECNICO MANTENIMIENTO</t>
        </is>
      </c>
      <c r="G634" s="2">
        <f>VLOOKUP(B634,[1]Hoja1!$B:$BA,52,0)</f>
        <v/>
      </c>
      <c r="H634" s="3" t="inlineStr">
        <is>
          <t>Ing: 26/11/2024 | Baja: 31/12/2025</t>
        </is>
      </c>
    </row>
    <row r="635" ht="19.9" customHeight="1">
      <c r="A635" s="4" t="n">
        <v>613</v>
      </c>
      <c r="B635" s="4" t="inlineStr">
        <is>
          <t>RIVERA SUAREZ RODOLFO IVAN</t>
        </is>
      </c>
      <c r="C635" s="4" t="inlineStr">
        <is>
          <t>RISR930801HPLVRD09</t>
        </is>
      </c>
      <c r="D635" s="4" t="inlineStr">
        <is>
          <t>48129391107</t>
        </is>
      </c>
      <c r="E635" s="4" t="inlineStr">
        <is>
          <t>CORTE</t>
        </is>
      </c>
      <c r="F635" s="4" t="inlineStr">
        <is>
          <t>OF LASER A</t>
        </is>
      </c>
      <c r="G635" s="4">
        <f>VLOOKUP(B635,[1]Hoja1!$B:$BA,52,0)</f>
        <v/>
      </c>
      <c r="H635" s="5" t="inlineStr">
        <is>
          <t>Ing: 22/11/2023 | Baja: 09/09/2025</t>
        </is>
      </c>
    </row>
    <row r="636" ht="19.9" customHeight="1">
      <c r="A636" s="2" t="n">
        <v>1199</v>
      </c>
      <c r="B636" s="2" t="inlineStr">
        <is>
          <t>RIVERA VENTURA FILIBERTO</t>
        </is>
      </c>
      <c r="C636" s="2" t="inlineStr">
        <is>
          <t>RIVF820624HPLVNL04</t>
        </is>
      </c>
      <c r="D636" s="2" t="inlineStr">
        <is>
          <t>48988233713</t>
        </is>
      </c>
      <c r="E636" s="2" t="inlineStr">
        <is>
          <t>SOLDADURA</t>
        </is>
      </c>
      <c r="F636" s="2" t="inlineStr">
        <is>
          <t>OF SOLDADOR B</t>
        </is>
      </c>
      <c r="G636" s="2">
        <f>VLOOKUP(B636,[1]Hoja1!$B:$BA,52,0)</f>
        <v/>
      </c>
      <c r="H636" s="3" t="inlineStr">
        <is>
          <t>Ing: 10/09/2024 | Baja: 31/12/2025</t>
        </is>
      </c>
    </row>
    <row r="637" ht="19.9" customHeight="1">
      <c r="A637" s="4" t="n">
        <v>1342</v>
      </c>
      <c r="B637" s="4" t="inlineStr">
        <is>
          <t>ROBLES DIEGO TOMAS</t>
        </is>
      </c>
      <c r="C637" s="4" t="inlineStr">
        <is>
          <t>RODT930227HPLBGM04</t>
        </is>
      </c>
      <c r="D637" s="4" t="inlineStr">
        <is>
          <t>48119364445</t>
        </is>
      </c>
      <c r="E637" s="4" t="inlineStr">
        <is>
          <t>ALMACEN</t>
        </is>
      </c>
      <c r="F637" s="4" t="inlineStr">
        <is>
          <t>AUX ALMACEN</t>
        </is>
      </c>
      <c r="G637" s="4">
        <f>VLOOKUP(B637,[1]Hoja1!$B:$BA,52,0)</f>
        <v/>
      </c>
      <c r="H637" s="5" t="inlineStr">
        <is>
          <t>Ing: 21/12/2024 | Baja: 04/03/2025</t>
        </is>
      </c>
    </row>
    <row r="638" ht="19.9" customHeight="1">
      <c r="A638" s="2" t="n">
        <v>571</v>
      </c>
      <c r="B638" s="2" t="inlineStr">
        <is>
          <t>ROBLES ORTEGA JULIO</t>
        </is>
      </c>
      <c r="C638" s="2" t="inlineStr">
        <is>
          <t>ROOJ040730HPLBRLA3</t>
        </is>
      </c>
      <c r="D638" s="2" t="inlineStr">
        <is>
          <t>24160493946</t>
        </is>
      </c>
      <c r="E638" s="2" t="inlineStr">
        <is>
          <t>ESTRUCTURA</t>
        </is>
      </c>
      <c r="F638" s="2" t="inlineStr">
        <is>
          <t>OF SOLDADOR B</t>
        </is>
      </c>
      <c r="G638" s="2">
        <f>VLOOKUP(B638,[1]Hoja1!$B:$BA,52,0)</f>
        <v/>
      </c>
      <c r="H638" s="3" t="inlineStr">
        <is>
          <t>Ing: 28/10/2023</t>
        </is>
      </c>
    </row>
    <row r="639" ht="19.9" customHeight="1">
      <c r="A639" s="4" t="n">
        <v>432</v>
      </c>
      <c r="B639" s="4" t="inlineStr">
        <is>
          <t>RODRIGUEZ AVELINO JOSE</t>
        </is>
      </c>
      <c r="C639" s="4" t="inlineStr">
        <is>
          <t>ROAJ810810HVZDVS07</t>
        </is>
      </c>
      <c r="D639" s="4" t="inlineStr">
        <is>
          <t>21118103890</t>
        </is>
      </c>
      <c r="E639" s="4" t="inlineStr">
        <is>
          <t>SERVICIOS</t>
        </is>
      </c>
      <c r="F639" s="4" t="inlineStr">
        <is>
          <t>OF HIDRAULICO B</t>
        </is>
      </c>
      <c r="G639" s="4">
        <f>VLOOKUP(B639,[1]Hoja1!$B:$BA,52,0)</f>
        <v/>
      </c>
      <c r="H639" s="5" t="inlineStr">
        <is>
          <t>Ing: 28/08/2023 | Reing: 14/10/2025 | Baja: 30/09/2025</t>
        </is>
      </c>
    </row>
    <row r="640" ht="19.9" customHeight="1">
      <c r="A640" s="2" t="n">
        <v>1514</v>
      </c>
      <c r="B640" s="2" t="inlineStr">
        <is>
          <t>RODRIGUEZ DANIEL ISMAEL</t>
        </is>
      </c>
      <c r="C640" s="2" t="inlineStr">
        <is>
          <t>RODI931106HPLDNS03</t>
        </is>
      </c>
      <c r="D640" s="2" t="inlineStr">
        <is>
          <t>19149312449</t>
        </is>
      </c>
      <c r="E640" s="2" t="inlineStr">
        <is>
          <t>HIDRAULICA</t>
        </is>
      </c>
      <c r="F640" s="2" t="inlineStr">
        <is>
          <t>AUX HIDRAULICA</t>
        </is>
      </c>
      <c r="G640" s="2">
        <f>VLOOKUP(B640,[1]Hoja1!$B:$BA,52,0)</f>
        <v/>
      </c>
      <c r="H640" s="3" t="inlineStr">
        <is>
          <t>Ing: 01/03/2025 | Baja: 15/04/2025</t>
        </is>
      </c>
    </row>
    <row r="641" ht="19.9" customHeight="1">
      <c r="A641" s="4" t="n">
        <v>1252</v>
      </c>
      <c r="B641" s="4" t="inlineStr">
        <is>
          <t>RODRIGUEZ MAXIMO JESUS ALEXIS</t>
        </is>
      </c>
      <c r="C641" s="4" t="inlineStr">
        <is>
          <t>ROMJ950327HPLDXS05</t>
        </is>
      </c>
      <c r="D641" s="4" t="inlineStr">
        <is>
          <t>48139577190</t>
        </is>
      </c>
      <c r="E641" s="4" t="inlineStr">
        <is>
          <t>SOLDADURA</t>
        </is>
      </c>
      <c r="F641" s="4" t="inlineStr">
        <is>
          <t>OF SOLDADOR B</t>
        </is>
      </c>
      <c r="G641" s="4">
        <f>VLOOKUP(B641,[1]Hoja1!$B:$BA,52,0)</f>
        <v/>
      </c>
      <c r="H641" s="5" t="inlineStr">
        <is>
          <t>Ing: 19/10/2024 | Baja: 30/09/2025</t>
        </is>
      </c>
    </row>
    <row r="642" ht="19.9" customHeight="1">
      <c r="A642" s="2" t="n">
        <v>473</v>
      </c>
      <c r="B642" s="2" t="inlineStr">
        <is>
          <t>RODRIGUEZ NERI MAURICIO</t>
        </is>
      </c>
      <c r="C642" s="2" t="inlineStr">
        <is>
          <t>RONM850922HPLDRR04</t>
        </is>
      </c>
      <c r="D642" s="2" t="inlineStr">
        <is>
          <t>03198546347</t>
        </is>
      </c>
      <c r="E642" s="2" t="inlineStr">
        <is>
          <t>SOLDADURA</t>
        </is>
      </c>
      <c r="F642" s="2" t="inlineStr">
        <is>
          <t>OF SOLDADOR B</t>
        </is>
      </c>
      <c r="G642" s="2">
        <f>VLOOKUP(B642,[1]Hoja1!$B:$BA,52,0)</f>
        <v/>
      </c>
      <c r="H642" s="3" t="inlineStr">
        <is>
          <t>Ing: 18/09/2023 | Baja: 30/09/2025</t>
        </is>
      </c>
    </row>
    <row r="643" ht="19.9" customHeight="1">
      <c r="A643" s="4" t="n">
        <v>1506</v>
      </c>
      <c r="B643" s="4" t="inlineStr">
        <is>
          <t>RODRIGUEZ PEREZ MARCO ANTONIO</t>
        </is>
      </c>
      <c r="C643" s="4" t="inlineStr">
        <is>
          <t>ROPM920330HPLDRR05</t>
        </is>
      </c>
      <c r="D643" s="4" t="inlineStr">
        <is>
          <t>48119228038</t>
        </is>
      </c>
      <c r="E643" s="4" t="inlineStr">
        <is>
          <t>ALMACEN</t>
        </is>
      </c>
      <c r="F643" s="4" t="inlineStr">
        <is>
          <t>OP MONTACARGAS</t>
        </is>
      </c>
      <c r="G643" s="4">
        <f>VLOOKUP(B643,[1]Hoja1!$B:$BA,52,0)</f>
        <v/>
      </c>
      <c r="H643" s="5" t="inlineStr">
        <is>
          <t>Ing: 25/02/2025 | Baja: 30/04/2025</t>
        </is>
      </c>
    </row>
    <row r="644" ht="19.9" customHeight="1">
      <c r="A644" s="2" t="n">
        <v>1247</v>
      </c>
      <c r="B644" s="2" t="inlineStr">
        <is>
          <t>RODRIGUEZ TETZOPA JESUS CARLOS</t>
        </is>
      </c>
      <c r="C644" s="2" t="inlineStr">
        <is>
          <t>ROTJ981117HPLDTS04</t>
        </is>
      </c>
      <c r="D644" s="2" t="inlineStr">
        <is>
          <t>48159865095</t>
        </is>
      </c>
      <c r="E644" s="2" t="inlineStr">
        <is>
          <t>ESTRUCTURA</t>
        </is>
      </c>
      <c r="F644" s="2" t="inlineStr">
        <is>
          <t>OF SOLDADOR B</t>
        </is>
      </c>
      <c r="G644" s="2">
        <f>VLOOKUP(B644,[1]Hoja1!$B:$BA,52,0)</f>
        <v/>
      </c>
      <c r="H644" s="3" t="inlineStr">
        <is>
          <t>Ing: 15/10/2024 | Baja: 01/01/2026</t>
        </is>
      </c>
    </row>
    <row r="645" ht="19.9" customHeight="1">
      <c r="A645" s="4" t="n">
        <v>1212</v>
      </c>
      <c r="B645" s="4" t="inlineStr">
        <is>
          <t>ROIZ SAYAS ROMAN</t>
        </is>
      </c>
      <c r="C645" s="4" t="inlineStr">
        <is>
          <t>ROSR930809HVZZYM01</t>
        </is>
      </c>
      <c r="D645" s="4" t="inlineStr">
        <is>
          <t>38159379783</t>
        </is>
      </c>
      <c r="E645" s="4" t="inlineStr">
        <is>
          <t>HIDRAULICA</t>
        </is>
      </c>
      <c r="F645" s="4" t="inlineStr">
        <is>
          <t>AUX HIDRAULICA</t>
        </is>
      </c>
      <c r="G645" s="4">
        <f>VLOOKUP(B645,[1]Hoja1!$B:$BA,52,0)</f>
        <v/>
      </c>
      <c r="H645" s="5" t="inlineStr">
        <is>
          <t>Ing: 21/09/2024 | Baja: 30/06/2025</t>
        </is>
      </c>
    </row>
    <row r="646" ht="19.9" customHeight="1">
      <c r="A646" s="2" t="n">
        <v>1675</v>
      </c>
      <c r="B646" s="2" t="inlineStr">
        <is>
          <t>ROJAS ALVAREZ SERGIO ADRIAN</t>
        </is>
      </c>
      <c r="C646" s="2" t="inlineStr">
        <is>
          <t>ROAS880410HPLJLR09</t>
        </is>
      </c>
      <c r="D646" s="2" t="inlineStr">
        <is>
          <t>48078871174</t>
        </is>
      </c>
      <c r="E646" s="2" t="inlineStr">
        <is>
          <t>MAQUINADOS</t>
        </is>
      </c>
      <c r="F646" s="2" t="inlineStr">
        <is>
          <t>TEC ENTRENAMIENTO MAQUINADOS</t>
        </is>
      </c>
      <c r="G646" s="2">
        <f>VLOOKUP(B646,[1]Hoja1!$B:$BA,52,0)</f>
        <v/>
      </c>
      <c r="H646" s="3" t="inlineStr">
        <is>
          <t>Ing: 11/09/2025</t>
        </is>
      </c>
    </row>
    <row r="647" ht="19.9" customHeight="1">
      <c r="A647" s="4" t="n">
        <v>1677</v>
      </c>
      <c r="B647" s="4" t="inlineStr">
        <is>
          <t>ROJAS BARRANCO DELFINO</t>
        </is>
      </c>
      <c r="C647" s="4" t="inlineStr">
        <is>
          <t>ROBD930907HPLJRL09</t>
        </is>
      </c>
      <c r="D647" s="4" t="inlineStr">
        <is>
          <t>48129347851</t>
        </is>
      </c>
      <c r="E647" s="4" t="inlineStr">
        <is>
          <t>CALIDAD</t>
        </is>
      </c>
      <c r="F647" s="4" t="inlineStr">
        <is>
          <t>INSPECTOR DE CALIDAD</t>
        </is>
      </c>
      <c r="G647" s="4">
        <f>VLOOKUP(B647,[1]Hoja1!$B:$BA,52,0)</f>
        <v/>
      </c>
      <c r="H647" s="5" t="inlineStr">
        <is>
          <t>Ing: 15/09/2025 | Baja: 07/10/2025</t>
        </is>
      </c>
    </row>
    <row r="648" ht="19.9" customHeight="1">
      <c r="A648" s="2" t="n">
        <v>861</v>
      </c>
      <c r="B648" s="2" t="inlineStr">
        <is>
          <t>ROJAS BAUTISTA VOGAR ARMANDO</t>
        </is>
      </c>
      <c r="C648" s="2" t="inlineStr">
        <is>
          <t>ROBV040118HPLJTGA3</t>
        </is>
      </c>
      <c r="D648" s="2" t="inlineStr">
        <is>
          <t>05240475912</t>
        </is>
      </c>
      <c r="E648" s="2" t="inlineStr">
        <is>
          <t>MAQUINADOS</t>
        </is>
      </c>
      <c r="F648" s="2" t="inlineStr">
        <is>
          <t>AUX MAQUINADOS</t>
        </is>
      </c>
      <c r="G648" s="2">
        <f>VLOOKUP(B648,[1]Hoja1!$B:$BA,52,0)</f>
        <v/>
      </c>
      <c r="H648" s="3" t="inlineStr">
        <is>
          <t>Ing: 06/04/2024 | Baja: 07/06/2025</t>
        </is>
      </c>
    </row>
    <row r="649" ht="19.9" customHeight="1">
      <c r="A649" s="4" t="n">
        <v>474</v>
      </c>
      <c r="B649" s="4" t="inlineStr">
        <is>
          <t>ROJAS CARBALLO FERNANDO</t>
        </is>
      </c>
      <c r="C649" s="4" t="inlineStr">
        <is>
          <t>ROCF960209HPLJRR02</t>
        </is>
      </c>
      <c r="D649" s="4" t="inlineStr">
        <is>
          <t>08179672392</t>
        </is>
      </c>
      <c r="E649" s="4" t="inlineStr">
        <is>
          <t>SOLDADURA</t>
        </is>
      </c>
      <c r="F649" s="4" t="inlineStr">
        <is>
          <t>OF SOLDADOR B</t>
        </is>
      </c>
      <c r="G649" s="4">
        <f>VLOOKUP(B649,[1]Hoja1!$B:$BA,52,0)</f>
        <v/>
      </c>
      <c r="H649" s="5" t="inlineStr">
        <is>
          <t>Ing: 18/09/2023 | Baja: 30/09/2025</t>
        </is>
      </c>
    </row>
    <row r="650" ht="19.9" customHeight="1">
      <c r="A650" s="2" t="n">
        <v>1552</v>
      </c>
      <c r="B650" s="2" t="inlineStr">
        <is>
          <t>ROJAS DE ANDA ALEXIS</t>
        </is>
      </c>
      <c r="C650" s="2" t="inlineStr">
        <is>
          <t>ROAA930308HPLJNL07</t>
        </is>
      </c>
      <c r="D650" s="2" t="inlineStr">
        <is>
          <t>65119322249</t>
        </is>
      </c>
      <c r="E650" s="2" t="inlineStr">
        <is>
          <t>TRAFICO</t>
        </is>
      </c>
      <c r="F650" s="2" t="inlineStr">
        <is>
          <t>CHOFER</t>
        </is>
      </c>
      <c r="G650" s="2">
        <f>VLOOKUP(B650,[1]Hoja1!$B:$BA,52,0)</f>
        <v/>
      </c>
      <c r="H650" s="3" t="inlineStr">
        <is>
          <t>Ing: 05/04/2025 | Baja: 16/04/2025</t>
        </is>
      </c>
    </row>
    <row r="651" ht="19.9" customHeight="1">
      <c r="A651" s="4" t="n">
        <v>223</v>
      </c>
      <c r="B651" s="4" t="inlineStr">
        <is>
          <t>ROJAS FORMACIO HERMINIO</t>
        </is>
      </c>
      <c r="C651" s="4" t="inlineStr">
        <is>
          <t>ROFH780419HPLJRR04</t>
        </is>
      </c>
      <c r="D651" s="4" t="inlineStr">
        <is>
          <t>48987800801</t>
        </is>
      </c>
      <c r="E651" s="4" t="inlineStr">
        <is>
          <t>SOLDADURA</t>
        </is>
      </c>
      <c r="F651" s="4" t="inlineStr">
        <is>
          <t>OF SOLDADOR B</t>
        </is>
      </c>
      <c r="G651" s="4">
        <f>VLOOKUP(B651,[1]Hoja1!$B:$BA,52,0)</f>
        <v/>
      </c>
      <c r="H651" s="5" t="inlineStr">
        <is>
          <t>Ing: 10/06/2023 | Baja: 30/09/2025</t>
        </is>
      </c>
    </row>
    <row r="652" ht="19.9" customHeight="1">
      <c r="A652" s="2" t="n">
        <v>1311</v>
      </c>
      <c r="B652" s="2" t="inlineStr">
        <is>
          <t>ROJAS GASPAR MARIO</t>
        </is>
      </c>
      <c r="C652" s="2" t="inlineStr">
        <is>
          <t>ROGM010105HPLJSRA7</t>
        </is>
      </c>
      <c r="D652" s="2" t="inlineStr">
        <is>
          <t>19190139204</t>
        </is>
      </c>
      <c r="E652" s="2" t="inlineStr">
        <is>
          <t>PINTURA</t>
        </is>
      </c>
      <c r="F652" s="2" t="inlineStr">
        <is>
          <t>AUX PINTURA</t>
        </is>
      </c>
      <c r="G652" s="2">
        <f>VLOOKUP(B652,[1]Hoja1!$B:$BA,52,0)</f>
        <v/>
      </c>
      <c r="H652" s="3" t="inlineStr">
        <is>
          <t>Ing: 30/11/2024 | Baja: 08/05/2025</t>
        </is>
      </c>
    </row>
    <row r="653" ht="19.9" customHeight="1">
      <c r="A653" s="4" t="n">
        <v>1468</v>
      </c>
      <c r="B653" s="4" t="inlineStr">
        <is>
          <t>ROJAS POBLANO ALVARO</t>
        </is>
      </c>
      <c r="C653" s="4" t="inlineStr">
        <is>
          <t>ROPA970220HPLJBL00</t>
        </is>
      </c>
      <c r="D653" s="4" t="inlineStr">
        <is>
          <t>05179781207</t>
        </is>
      </c>
      <c r="E653" s="4" t="inlineStr">
        <is>
          <t>HIDRAULICA</t>
        </is>
      </c>
      <c r="F653" s="4" t="inlineStr">
        <is>
          <t>AUXILIAR HIDRAULICA</t>
        </is>
      </c>
      <c r="G653" s="4">
        <f>VLOOKUP(B653,[1]Hoja1!$B:$BA,52,0)</f>
        <v/>
      </c>
      <c r="H653" s="5" t="inlineStr">
        <is>
          <t>Ing: 08/02/2025 | Baja: 03/11/2025</t>
        </is>
      </c>
    </row>
    <row r="654" ht="19.9" customHeight="1">
      <c r="A654" s="2" t="n">
        <v>1254</v>
      </c>
      <c r="B654" s="2" t="inlineStr">
        <is>
          <t>ROJAS ROJAS OSCAR</t>
        </is>
      </c>
      <c r="C654" s="2" t="inlineStr">
        <is>
          <t>RORO031103HPLJJSA7</t>
        </is>
      </c>
      <c r="D654" s="2" t="inlineStr">
        <is>
          <t>08240345911</t>
        </is>
      </c>
      <c r="E654" s="2" t="inlineStr">
        <is>
          <t>PINTURA</t>
        </is>
      </c>
      <c r="F654" s="2" t="inlineStr">
        <is>
          <t>AUXILIAR PINTURA</t>
        </is>
      </c>
      <c r="G654" s="2">
        <f>VLOOKUP(B654,[1]Hoja1!$B:$BA,52,0)</f>
        <v/>
      </c>
      <c r="H654" s="3" t="inlineStr">
        <is>
          <t>Ing: 19/10/2024 | Baja: 30/09/2025</t>
        </is>
      </c>
    </row>
    <row r="655" ht="19.9" customHeight="1">
      <c r="A655" s="4" t="n">
        <v>288</v>
      </c>
      <c r="B655" s="4" t="inlineStr">
        <is>
          <t>ROJAS ROSALES RICARDO EMILIO</t>
        </is>
      </c>
      <c r="C655" s="4" t="inlineStr">
        <is>
          <t>RORR800616HPLJSC00</t>
        </is>
      </c>
      <c r="D655" s="4" t="inlineStr">
        <is>
          <t>62988003554</t>
        </is>
      </c>
      <c r="E655" s="4" t="inlineStr">
        <is>
          <t>CORTE</t>
        </is>
      </c>
      <c r="F655" s="4" t="inlineStr">
        <is>
          <t>OF CORTE B</t>
        </is>
      </c>
      <c r="G655" s="4">
        <f>VLOOKUP(B655,[1]Hoja1!$B:$BA,52,0)</f>
        <v/>
      </c>
      <c r="H655" s="5" t="inlineStr">
        <is>
          <t>Ing: 01/07/2023 | Reing: 04/01/2025 | Baja: 21/05/2025</t>
        </is>
      </c>
    </row>
    <row r="656" ht="19.9" customHeight="1">
      <c r="A656" s="2" t="n">
        <v>1646</v>
      </c>
      <c r="B656" s="2" t="inlineStr">
        <is>
          <t>ROMAN BENITEZ NARCISO FERNANDO</t>
        </is>
      </c>
      <c r="C656" s="2" t="inlineStr">
        <is>
          <t>ROBN961029HPLMNR03</t>
        </is>
      </c>
      <c r="D656" s="2" t="inlineStr">
        <is>
          <t>17159627284</t>
        </is>
      </c>
      <c r="E656" s="2" t="inlineStr">
        <is>
          <t>SOLDADURA</t>
        </is>
      </c>
      <c r="F656" s="2" t="inlineStr">
        <is>
          <t>OF SOLDADOR B</t>
        </is>
      </c>
      <c r="G656" s="2">
        <f>VLOOKUP(B656,[1]Hoja1!$B:$BA,52,0)</f>
        <v/>
      </c>
      <c r="H656" s="3" t="inlineStr">
        <is>
          <t>Ing: 22/07/2025</t>
        </is>
      </c>
    </row>
    <row r="657" ht="19.9" customHeight="1">
      <c r="A657" s="4" t="n">
        <v>156</v>
      </c>
      <c r="B657" s="4" t="inlineStr">
        <is>
          <t>ROMAN JIMENEZ MARCOS EDUARDO</t>
        </is>
      </c>
      <c r="C657" s="4" t="inlineStr">
        <is>
          <t>ROJM880903HPLMMR09</t>
        </is>
      </c>
      <c r="D657" s="4" t="inlineStr">
        <is>
          <t>48048802143</t>
        </is>
      </c>
      <c r="E657" s="4" t="inlineStr">
        <is>
          <t>SOLDADURA</t>
        </is>
      </c>
      <c r="F657" s="4" t="inlineStr">
        <is>
          <t>OF RECORTE DE CABINA B</t>
        </is>
      </c>
      <c r="G657" s="4">
        <f>VLOOKUP(B657,[1]Hoja1!$B:$BA,52,0)</f>
        <v/>
      </c>
      <c r="H657" s="5" t="inlineStr">
        <is>
          <t>Ing: 31/08/2022 | Baja: 30/09/2025</t>
        </is>
      </c>
    </row>
    <row r="658" ht="19.9" customHeight="1">
      <c r="A658" s="2" t="n">
        <v>908</v>
      </c>
      <c r="B658" s="2" t="inlineStr">
        <is>
          <t>ROMERO ALBERTO LEONARDO</t>
        </is>
      </c>
      <c r="C658" s="2" t="inlineStr">
        <is>
          <t>ROAL961106HPLMLN08</t>
        </is>
      </c>
      <c r="D658" s="2" t="inlineStr">
        <is>
          <t>44169613492</t>
        </is>
      </c>
      <c r="E658" s="2" t="inlineStr">
        <is>
          <t>CORTE</t>
        </is>
      </c>
      <c r="F658" s="2" t="inlineStr">
        <is>
          <t>MEDIO OF CORTADOR</t>
        </is>
      </c>
      <c r="G658" s="2">
        <f>VLOOKUP(B658,[1]Hoja1!$B:$BA,52,0)</f>
        <v/>
      </c>
      <c r="H658" s="3" t="inlineStr">
        <is>
          <t>Ing: 27/04/2024 | Baja: 16/04/2025</t>
        </is>
      </c>
    </row>
    <row r="659" ht="19.9" customHeight="1">
      <c r="A659" s="4" t="n">
        <v>157</v>
      </c>
      <c r="B659" s="4" t="inlineStr">
        <is>
          <t>ROMERO ALBERTO NESTOR</t>
        </is>
      </c>
      <c r="C659" s="4" t="inlineStr">
        <is>
          <t>ROAN940226HPLMLS07</t>
        </is>
      </c>
      <c r="D659" s="4" t="inlineStr">
        <is>
          <t>18159400912</t>
        </is>
      </c>
      <c r="E659" s="4" t="inlineStr">
        <is>
          <t>ALMACEN PT</t>
        </is>
      </c>
      <c r="F659" s="4" t="inlineStr">
        <is>
          <t>ENCARGADO DE ALMACEN PT</t>
        </is>
      </c>
      <c r="G659" s="4">
        <f>VLOOKUP(B659,[1]Hoja1!$B:$BA,52,0)</f>
        <v/>
      </c>
      <c r="H659" s="5" t="inlineStr">
        <is>
          <t>Ing: 11/03/2023 | Baja: 30/09/2025</t>
        </is>
      </c>
    </row>
    <row r="660" ht="19.9" customHeight="1">
      <c r="A660" s="2" t="n">
        <v>1379</v>
      </c>
      <c r="B660" s="2" t="inlineStr">
        <is>
          <t>ROMERO BAUTISTA JULIO ALBERTO</t>
        </is>
      </c>
      <c r="C660" s="2" t="inlineStr">
        <is>
          <t>ROBJ900228HPLMTL03</t>
        </is>
      </c>
      <c r="D660" s="2" t="inlineStr">
        <is>
          <t>48079028071</t>
        </is>
      </c>
      <c r="E660" s="2" t="inlineStr">
        <is>
          <t>ALMACEN</t>
        </is>
      </c>
      <c r="F660" s="2" t="inlineStr">
        <is>
          <t>ENCARGADO DE ALMACEN</t>
        </is>
      </c>
      <c r="G660" s="2">
        <f>VLOOKUP(B660,[1]Hoja1!$B:$BA,52,0)</f>
        <v/>
      </c>
      <c r="H660" s="3" t="inlineStr">
        <is>
          <t>Ing: 14/01/2025 | Baja: 14/02/2025</t>
        </is>
      </c>
    </row>
    <row r="661" ht="19.9" customHeight="1">
      <c r="A661" s="4" t="n">
        <v>1409</v>
      </c>
      <c r="B661" s="4" t="inlineStr">
        <is>
          <t>ROMERO CAMACHO DIEGO EMMANUEL</t>
        </is>
      </c>
      <c r="C661" s="4" t="inlineStr">
        <is>
          <t>ROCD951022HPLMMG11</t>
        </is>
      </c>
      <c r="D661" s="4" t="inlineStr">
        <is>
          <t>46159593576</t>
        </is>
      </c>
      <c r="E661" s="4" t="inlineStr">
        <is>
          <t>ALMACEN</t>
        </is>
      </c>
      <c r="F661" s="4" t="inlineStr">
        <is>
          <t>AUX ALMACEN</t>
        </is>
      </c>
      <c r="G661" s="4">
        <f>VLOOKUP(B661,[1]Hoja1!$B:$BA,52,0)</f>
        <v/>
      </c>
      <c r="H661" s="5" t="inlineStr">
        <is>
          <t>Ing: 21/01/2025 | Baja: 21/03/2025</t>
        </is>
      </c>
    </row>
    <row r="662" ht="19.9" customHeight="1">
      <c r="A662" s="2" t="n">
        <v>915</v>
      </c>
      <c r="B662" s="2" t="inlineStr">
        <is>
          <t>ROMERO GALINDO EDWIN</t>
        </is>
      </c>
      <c r="C662" s="2" t="inlineStr">
        <is>
          <t>ROGE981014HPLMLD00</t>
        </is>
      </c>
      <c r="D662" s="2" t="inlineStr">
        <is>
          <t>10169828331</t>
        </is>
      </c>
      <c r="E662" s="2" t="inlineStr">
        <is>
          <t>CORTE</t>
        </is>
      </c>
      <c r="F662" s="2" t="inlineStr">
        <is>
          <t>OF DOBLEZ B</t>
        </is>
      </c>
      <c r="G662" s="2">
        <f>VLOOKUP(B662,[1]Hoja1!$B:$BA,52,0)</f>
        <v/>
      </c>
      <c r="H662" s="3" t="inlineStr">
        <is>
          <t>Ing: 01/05/2024 | Baja: 30/09/2025</t>
        </is>
      </c>
    </row>
    <row r="663" ht="19.9" customHeight="1">
      <c r="A663" s="4" t="n">
        <v>1375</v>
      </c>
      <c r="B663" s="4" t="inlineStr">
        <is>
          <t>ROMERO LOPEZ CARLOS MANUEL</t>
        </is>
      </c>
      <c r="C663" s="4" t="inlineStr">
        <is>
          <t>ROLC860520HPLMPR16</t>
        </is>
      </c>
      <c r="D663" s="4" t="inlineStr">
        <is>
          <t>48088604276</t>
        </is>
      </c>
      <c r="E663" s="4" t="inlineStr">
        <is>
          <t>MAQUINADOS</t>
        </is>
      </c>
      <c r="F663" s="4" t="inlineStr">
        <is>
          <t>OF MAQUINADOS B</t>
        </is>
      </c>
      <c r="G663" s="4">
        <f>VLOOKUP(B663,[1]Hoja1!$B:$BA,52,0)</f>
        <v/>
      </c>
      <c r="H663" s="5" t="inlineStr">
        <is>
          <t>Ing: 14/01/2025 | Baja: 30/09/2025</t>
        </is>
      </c>
    </row>
    <row r="664" ht="19.9" customHeight="1">
      <c r="A664" s="2" t="n">
        <v>661</v>
      </c>
      <c r="B664" s="2" t="inlineStr">
        <is>
          <t>ROMERO MARTINEZ EDUARDO JOHANNES</t>
        </is>
      </c>
      <c r="C664" s="2" t="inlineStr">
        <is>
          <t>ROME000124HPLMRDA7</t>
        </is>
      </c>
      <c r="D664" s="2" t="inlineStr">
        <is>
          <t>29130018855</t>
        </is>
      </c>
      <c r="E664" s="2" t="inlineStr">
        <is>
          <t>ALMACEN DE PT</t>
        </is>
      </c>
      <c r="F664" s="2" t="inlineStr">
        <is>
          <t>MEDIO OF CORTADOR</t>
        </is>
      </c>
      <c r="G664" s="2">
        <f>VLOOKUP(B664,[1]Hoja1!$B:$BA,52,0)</f>
        <v/>
      </c>
      <c r="H664" s="3" t="inlineStr">
        <is>
          <t>Ing: 28/12/2023 | Baja: 23/03/2025</t>
        </is>
      </c>
    </row>
    <row r="665" ht="19.9" customHeight="1">
      <c r="A665" s="4" t="n">
        <v>1431</v>
      </c>
      <c r="B665" s="4" t="inlineStr">
        <is>
          <t>ROMERO MIRANDA PEDRO</t>
        </is>
      </c>
      <c r="C665" s="4" t="inlineStr">
        <is>
          <t>ROMP760922HPLMRD01</t>
        </is>
      </c>
      <c r="D665" s="4" t="inlineStr">
        <is>
          <t>03157622063</t>
        </is>
      </c>
      <c r="E665" s="4" t="inlineStr">
        <is>
          <t>CORTE</t>
        </is>
      </c>
      <c r="F665" s="4" t="inlineStr">
        <is>
          <t>OF TAILIFT B</t>
        </is>
      </c>
      <c r="G665" s="4">
        <f>VLOOKUP(B665,[1]Hoja1!$B:$BA,52,0)</f>
        <v/>
      </c>
      <c r="H665" s="5" t="inlineStr">
        <is>
          <t>Ing: 24/01/2025 | Baja: 31/12/2025</t>
        </is>
      </c>
    </row>
    <row r="666" ht="19.9" customHeight="1">
      <c r="A666" s="2" t="n">
        <v>1435</v>
      </c>
      <c r="B666" s="2" t="inlineStr">
        <is>
          <t>ROMERO MORALES PEDRO DANIEL</t>
        </is>
      </c>
      <c r="C666" s="2" t="inlineStr">
        <is>
          <t>ROMP970401HPLMRD04</t>
        </is>
      </c>
      <c r="D666" s="2" t="inlineStr">
        <is>
          <t>35159740857</t>
        </is>
      </c>
      <c r="E666" s="2" t="inlineStr">
        <is>
          <t>CORTE</t>
        </is>
      </c>
      <c r="F666" s="2" t="inlineStr">
        <is>
          <t>AUX CORTE</t>
        </is>
      </c>
      <c r="G666" s="2">
        <f>VLOOKUP(B666,[1]Hoja1!$B:$BA,52,0)</f>
        <v/>
      </c>
      <c r="H666" s="3" t="inlineStr">
        <is>
          <t>Ing: 24/01/2025 | Baja: 30/06/2025</t>
        </is>
      </c>
    </row>
    <row r="667" ht="19.9" customHeight="1">
      <c r="A667" s="4" t="n">
        <v>862</v>
      </c>
      <c r="B667" s="4" t="inlineStr">
        <is>
          <t>ROMERO SAUCE FERNANDO</t>
        </is>
      </c>
      <c r="C667" s="4" t="inlineStr">
        <is>
          <t>ROSF000121HPLMCRA6</t>
        </is>
      </c>
      <c r="D667" s="4" t="inlineStr">
        <is>
          <t>17170096766</t>
        </is>
      </c>
      <c r="E667" s="4" t="inlineStr">
        <is>
          <t>SOLDADURA</t>
        </is>
      </c>
      <c r="F667" s="4" t="inlineStr">
        <is>
          <t>OF SOLDADOR B</t>
        </is>
      </c>
      <c r="G667" s="4">
        <f>VLOOKUP(B667,[1]Hoja1!$B:$BA,52,0)</f>
        <v/>
      </c>
      <c r="H667" s="5" t="inlineStr">
        <is>
          <t>Ing: 06/04/2024 | Baja: 10/02/2025</t>
        </is>
      </c>
    </row>
    <row r="668" ht="19.9" customHeight="1">
      <c r="A668" s="2" t="n">
        <v>1286</v>
      </c>
      <c r="B668" s="2" t="inlineStr">
        <is>
          <t>ROMERO TLAPA ISRAEL</t>
        </is>
      </c>
      <c r="C668" s="2" t="inlineStr">
        <is>
          <t>ROTI820831HPLMLS01</t>
        </is>
      </c>
      <c r="D668" s="2" t="inlineStr">
        <is>
          <t>48018244771</t>
        </is>
      </c>
      <c r="E668" s="2" t="inlineStr">
        <is>
          <t>PINTURA</t>
        </is>
      </c>
      <c r="F668" s="2" t="inlineStr">
        <is>
          <t>AUXILIAR PINTURA</t>
        </is>
      </c>
      <c r="G668" s="2">
        <f>VLOOKUP(B668,[1]Hoja1!$B:$BA,52,0)</f>
        <v/>
      </c>
      <c r="H668" s="3" t="inlineStr">
        <is>
          <t>Ing: 11/11/2024 | Baja: 30/09/2025</t>
        </is>
      </c>
    </row>
    <row r="669" ht="19.9" customHeight="1">
      <c r="A669" s="4" t="n">
        <v>1575</v>
      </c>
      <c r="B669" s="4" t="inlineStr">
        <is>
          <t>ROMERO TORRENTERA ARTURO</t>
        </is>
      </c>
      <c r="C669" s="4" t="inlineStr">
        <is>
          <t>ROTA020624HPLMRRB1</t>
        </is>
      </c>
      <c r="D669" s="4" t="inlineStr">
        <is>
          <t>46200234642</t>
        </is>
      </c>
      <c r="E669" s="4" t="inlineStr">
        <is>
          <t>PINTURA</t>
        </is>
      </c>
      <c r="F669" s="4" t="inlineStr">
        <is>
          <t>AUX PINTURA</t>
        </is>
      </c>
      <c r="G669" s="4">
        <f>VLOOKUP(B669,[1]Hoja1!$B:$BA,52,0)</f>
        <v/>
      </c>
      <c r="H669" s="5" t="inlineStr">
        <is>
          <t>Ing: 10/05/2025 | Baja: 05/07/2025</t>
        </is>
      </c>
    </row>
    <row r="670" ht="19.9" customHeight="1">
      <c r="A670" s="2" t="n">
        <v>559</v>
      </c>
      <c r="B670" s="2" t="inlineStr">
        <is>
          <t>ROMERO VAZQUEZ MARCO ANTONIO</t>
        </is>
      </c>
      <c r="C670" s="2" t="inlineStr">
        <is>
          <t>ROVM800626HPLMZR05</t>
        </is>
      </c>
      <c r="D670" s="2" t="inlineStr">
        <is>
          <t>62978006674</t>
        </is>
      </c>
      <c r="E670" s="2" t="inlineStr">
        <is>
          <t>SOLDADURA</t>
        </is>
      </c>
      <c r="F670" s="2" t="inlineStr">
        <is>
          <t>OF SOLDADOR B</t>
        </is>
      </c>
      <c r="G670" s="2">
        <f>VLOOKUP(B670,[1]Hoja1!$B:$BA,52,0)</f>
        <v/>
      </c>
      <c r="H670" s="3" t="inlineStr">
        <is>
          <t>Ing: 24/10/2023 | Baja: 18/06/2025</t>
        </is>
      </c>
    </row>
    <row r="671" ht="19.9" customHeight="1">
      <c r="A671" s="4" t="n">
        <v>1140</v>
      </c>
      <c r="B671" s="4" t="inlineStr">
        <is>
          <t>ROMERO VILLADA CARLOS ALEXIS</t>
        </is>
      </c>
      <c r="C671" s="4" t="inlineStr">
        <is>
          <t>ROVC970623HPLMLR07</t>
        </is>
      </c>
      <c r="D671" s="4" t="inlineStr">
        <is>
          <t>01179732209</t>
        </is>
      </c>
      <c r="E671" s="4" t="inlineStr">
        <is>
          <t>CALIDAD</t>
        </is>
      </c>
      <c r="F671" s="4" t="inlineStr">
        <is>
          <t>INSPECTOR DE CALIDAD</t>
        </is>
      </c>
      <c r="G671" s="4">
        <f>VLOOKUP(B671,[1]Hoja1!$B:$BA,52,0)</f>
        <v/>
      </c>
      <c r="H671" s="5" t="inlineStr">
        <is>
          <t>Ing: 15/08/2024 | Baja: 14/06/2025</t>
        </is>
      </c>
    </row>
    <row r="672" ht="19.9" customHeight="1">
      <c r="A672" s="2" t="n">
        <v>1041</v>
      </c>
      <c r="B672" s="2" t="inlineStr">
        <is>
          <t>ROSALES BAUTISTA LISETTE</t>
        </is>
      </c>
      <c r="C672" s="2" t="inlineStr">
        <is>
          <t>ROBL980923MPLSTS08</t>
        </is>
      </c>
      <c r="D672" s="2" t="inlineStr">
        <is>
          <t>83169809288</t>
        </is>
      </c>
      <c r="E672" s="2" t="inlineStr">
        <is>
          <t>CALIDAD</t>
        </is>
      </c>
      <c r="F672" s="2" t="inlineStr">
        <is>
          <t>INSPECTOR CALIDAD</t>
        </is>
      </c>
      <c r="G672" s="2">
        <f>VLOOKUP(B672,[1]Hoja1!$B:$BA,52,0)</f>
        <v/>
      </c>
      <c r="H672" s="3" t="inlineStr">
        <is>
          <t>Ing: 15/07/2024 | Baja: 31/12/2025</t>
        </is>
      </c>
    </row>
    <row r="673" ht="19.9" customHeight="1">
      <c r="A673" s="4" t="n">
        <v>159</v>
      </c>
      <c r="B673" s="4" t="inlineStr">
        <is>
          <t>ROSALES MONTECINOS BELEN</t>
        </is>
      </c>
      <c r="C673" s="4" t="inlineStr">
        <is>
          <t>ROMB920701MPLSNL02</t>
        </is>
      </c>
      <c r="D673" s="4" t="inlineStr">
        <is>
          <t>20169219373</t>
        </is>
      </c>
      <c r="E673" s="4" t="inlineStr">
        <is>
          <t>CONTABILIDAD</t>
        </is>
      </c>
      <c r="F673" s="4" t="inlineStr">
        <is>
          <t>ANALISTA CONTABILIDAD</t>
        </is>
      </c>
      <c r="G673" s="4">
        <f>VLOOKUP(B673,[1]Hoja1!$B:$BA,52,0)</f>
        <v/>
      </c>
      <c r="H673" s="5" t="inlineStr">
        <is>
          <t>Ing: 05/02/2022</t>
        </is>
      </c>
    </row>
    <row r="674" ht="19.9" customHeight="1">
      <c r="A674" s="2" t="n">
        <v>520</v>
      </c>
      <c r="B674" s="2" t="inlineStr">
        <is>
          <t>ROSAS CASTILLO ANTONIO</t>
        </is>
      </c>
      <c r="C674" s="2" t="inlineStr">
        <is>
          <t>ROCA840906HPLSSN08</t>
        </is>
      </c>
      <c r="D674" s="2" t="inlineStr">
        <is>
          <t>48038400973</t>
        </is>
      </c>
      <c r="E674" s="2" t="inlineStr">
        <is>
          <t>SOLDADURA</t>
        </is>
      </c>
      <c r="F674" s="2" t="inlineStr">
        <is>
          <t>OF SOLDADOR A</t>
        </is>
      </c>
      <c r="G674" s="2">
        <f>VLOOKUP(B674,[1]Hoja1!$B:$BA,52,0)</f>
        <v/>
      </c>
      <c r="H674" s="3" t="inlineStr">
        <is>
          <t>Ing: 07/10/2023 | Baja: 30/09/2025</t>
        </is>
      </c>
    </row>
    <row r="675" ht="19.9" customHeight="1">
      <c r="A675" s="4" t="n">
        <v>1670</v>
      </c>
      <c r="B675" s="4" t="inlineStr">
        <is>
          <t>RUBIO GARCIA UWALDO JHONATAN</t>
        </is>
      </c>
      <c r="C675" s="4" t="inlineStr">
        <is>
          <t>RUGU920813HPLBRW01</t>
        </is>
      </c>
      <c r="D675" s="4" t="inlineStr">
        <is>
          <t>48099221664</t>
        </is>
      </c>
      <c r="E675" s="4" t="inlineStr">
        <is>
          <t>TRAFICO</t>
        </is>
      </c>
      <c r="F675" s="4" t="inlineStr">
        <is>
          <t>CHOFER MOVEDOR</t>
        </is>
      </c>
      <c r="G675" s="4">
        <f>VLOOKUP(B675,[1]Hoja1!$B:$BA,52,0)</f>
        <v/>
      </c>
      <c r="H675" s="5" t="inlineStr">
        <is>
          <t>Ing: 04/09/2025 | Baja: 18/10/2025</t>
        </is>
      </c>
    </row>
    <row r="676" ht="19.9" customHeight="1">
      <c r="A676" s="2" t="n">
        <v>1136</v>
      </c>
      <c r="B676" s="2" t="inlineStr">
        <is>
          <t>RUEDA MEZA JOEL</t>
        </is>
      </c>
      <c r="C676" s="2" t="inlineStr">
        <is>
          <t>RUMJ780627HPLDZL05</t>
        </is>
      </c>
      <c r="D676" s="2" t="inlineStr">
        <is>
          <t>62967895251</t>
        </is>
      </c>
      <c r="E676" s="2" t="inlineStr">
        <is>
          <t>PINTURA</t>
        </is>
      </c>
      <c r="F676" s="2" t="inlineStr">
        <is>
          <t>AUX PINTURA</t>
        </is>
      </c>
      <c r="G676" s="2">
        <f>VLOOKUP(B676,[1]Hoja1!$B:$BA,52,0)</f>
        <v/>
      </c>
      <c r="H676" s="3" t="inlineStr">
        <is>
          <t>Ing: 13/08/2024 | Baja: 14/04/2025</t>
        </is>
      </c>
    </row>
    <row r="677" ht="19.9" customHeight="1">
      <c r="A677" s="4" t="n">
        <v>267</v>
      </c>
      <c r="B677" s="4" t="inlineStr">
        <is>
          <t>RUEDA TOTOTZINTLE GABRIEL</t>
        </is>
      </c>
      <c r="C677" s="4" t="inlineStr">
        <is>
          <t>RUTG981205HPLDTB08</t>
        </is>
      </c>
      <c r="D677" s="4" t="inlineStr">
        <is>
          <t>48159865715</t>
        </is>
      </c>
      <c r="E677" s="4" t="inlineStr">
        <is>
          <t>HIDRAULICA</t>
        </is>
      </c>
      <c r="F677" s="4" t="inlineStr">
        <is>
          <t>TECNICO EN ENTRENAMIENTO</t>
        </is>
      </c>
      <c r="G677" s="4">
        <f>VLOOKUP(B677,[1]Hoja1!$B:$BA,52,0)</f>
        <v/>
      </c>
      <c r="H677" s="5" t="inlineStr">
        <is>
          <t>Ing: 01/07/2023 | Reing: 06/11/2023 | Baja: 01/07/2025</t>
        </is>
      </c>
    </row>
    <row r="678" ht="19.9" customHeight="1">
      <c r="A678" s="2" t="n">
        <v>1274</v>
      </c>
      <c r="B678" s="2" t="inlineStr">
        <is>
          <t>RUIZ LEAL JOSE NOE</t>
        </is>
      </c>
      <c r="C678" s="2" t="inlineStr">
        <is>
          <t>RULN830924HPLZLX02</t>
        </is>
      </c>
      <c r="D678" s="2" t="inlineStr">
        <is>
          <t>48008347212</t>
        </is>
      </c>
      <c r="E678" s="2" t="inlineStr">
        <is>
          <t>PINTURA</t>
        </is>
      </c>
      <c r="F678" s="2" t="inlineStr">
        <is>
          <t>TEC ENTRENAMIENTO PINTURA</t>
        </is>
      </c>
      <c r="G678" s="2">
        <f>VLOOKUP(B678,[1]Hoja1!$B:$BA,52,0)</f>
        <v/>
      </c>
      <c r="H678" s="3" t="inlineStr">
        <is>
          <t>Ing: 05/11/2024 | Baja: 28/10/2025</t>
        </is>
      </c>
    </row>
    <row r="679" ht="19.9" customHeight="1">
      <c r="A679" s="4" t="n">
        <v>1406</v>
      </c>
      <c r="B679" s="4" t="inlineStr">
        <is>
          <t>RUIZ PEREZ JUAN CARLOS</t>
        </is>
      </c>
      <c r="C679" s="4" t="inlineStr">
        <is>
          <t>RUPJ940923HPLZRN09</t>
        </is>
      </c>
      <c r="D679" s="4" t="inlineStr">
        <is>
          <t>05179455505</t>
        </is>
      </c>
      <c r="E679" s="4" t="inlineStr">
        <is>
          <t>ATRACCION DE TALENTO</t>
        </is>
      </c>
      <c r="F679" s="4" t="inlineStr">
        <is>
          <t>AUXILIAR RECLUTAMIENTO</t>
        </is>
      </c>
      <c r="G679" s="4">
        <f>VLOOKUP(B679,[1]Hoja1!$B:$BA,52,0)</f>
        <v/>
      </c>
      <c r="H679" s="5" t="inlineStr">
        <is>
          <t>Ing: 18/01/2025 | Baja: 31/12/2025</t>
        </is>
      </c>
    </row>
    <row r="680" ht="19.9" customHeight="1">
      <c r="A680" s="2" t="n">
        <v>1474</v>
      </c>
      <c r="B680" s="2" t="inlineStr">
        <is>
          <t>SAENZ ROMERO OSCAR</t>
        </is>
      </c>
      <c r="C680" s="2" t="inlineStr">
        <is>
          <t>SARO811021HPLNMS05</t>
        </is>
      </c>
      <c r="D680" s="2" t="inlineStr">
        <is>
          <t>61978103754</t>
        </is>
      </c>
      <c r="E680" s="2" t="inlineStr">
        <is>
          <t>TRAFICO</t>
        </is>
      </c>
      <c r="F680" s="2" t="inlineStr">
        <is>
          <t>OPERADOR DE FULL</t>
        </is>
      </c>
      <c r="G680" s="2">
        <f>VLOOKUP(B680,[1]Hoja1!$B:$BA,52,0)</f>
        <v/>
      </c>
      <c r="H680" s="3" t="inlineStr">
        <is>
          <t>Ing: 11/02/2025 | Baja: 03/03/2025</t>
        </is>
      </c>
    </row>
    <row r="681" ht="19.9" customHeight="1">
      <c r="A681" s="4" t="n">
        <v>1597</v>
      </c>
      <c r="B681" s="4" t="inlineStr">
        <is>
          <t>SALAZAR CORTEZ ADRIANA</t>
        </is>
      </c>
      <c r="C681" s="4" t="inlineStr">
        <is>
          <t>SACA030522MPLLRDA4</t>
        </is>
      </c>
      <c r="D681" s="4" t="inlineStr">
        <is>
          <t>02240390654</t>
        </is>
      </c>
      <c r="E681" s="4" t="inlineStr">
        <is>
          <t>MANTENIMIENTO</t>
        </is>
      </c>
      <c r="F681" s="4" t="inlineStr">
        <is>
          <t>AUX MANTENIMIENTO</t>
        </is>
      </c>
      <c r="G681" s="4">
        <f>VLOOKUP(B681,[1]Hoja1!$B:$BA,52,0)</f>
        <v/>
      </c>
      <c r="H681" s="5" t="inlineStr">
        <is>
          <t>Ing: 20/05/2025 | Baja: 03/09/2025</t>
        </is>
      </c>
    </row>
    <row r="682" ht="19.9" customHeight="1">
      <c r="A682" s="2" t="n">
        <v>163</v>
      </c>
      <c r="B682" s="2" t="inlineStr">
        <is>
          <t>SALAZAR MARTINEZ FILIBERTO</t>
        </is>
      </c>
      <c r="C682" s="2" t="inlineStr">
        <is>
          <t>SAMF751228HVZLRL06</t>
        </is>
      </c>
      <c r="D682" s="2" t="inlineStr">
        <is>
          <t>65947509249</t>
        </is>
      </c>
      <c r="E682" s="2" t="inlineStr">
        <is>
          <t>NEUMATICOS</t>
        </is>
      </c>
      <c r="F682" s="2" t="inlineStr">
        <is>
          <t>OF TALACHERO A</t>
        </is>
      </c>
      <c r="G682" s="2">
        <f>VLOOKUP(B682,[1]Hoja1!$B:$BA,52,0)</f>
        <v/>
      </c>
      <c r="H682" s="3" t="inlineStr">
        <is>
          <t>Ing: 17/08/2022</t>
        </is>
      </c>
    </row>
    <row r="683" ht="19.9" customHeight="1">
      <c r="A683" s="4" t="n">
        <v>531</v>
      </c>
      <c r="B683" s="4" t="inlineStr">
        <is>
          <t>SALAZAR SANCHEZ ARTURO</t>
        </is>
      </c>
      <c r="C683" s="4" t="inlineStr">
        <is>
          <t>SASA991215HPLLNR07</t>
        </is>
      </c>
      <c r="D683" s="4" t="inlineStr">
        <is>
          <t>18179981099</t>
        </is>
      </c>
      <c r="E683" s="4" t="inlineStr">
        <is>
          <t>HIDRAULICA</t>
        </is>
      </c>
      <c r="F683" s="4" t="inlineStr">
        <is>
          <t>SUPERVISOR C</t>
        </is>
      </c>
      <c r="G683" s="4">
        <f>VLOOKUP(B683,[1]Hoja1!$B:$BA,52,0)</f>
        <v/>
      </c>
      <c r="H683" s="5" t="inlineStr">
        <is>
          <t>Ing: 14/10/2023 | Baja: 30/09/2025</t>
        </is>
      </c>
    </row>
    <row r="684" ht="19.9" customHeight="1">
      <c r="A684" s="2" t="n">
        <v>1647</v>
      </c>
      <c r="B684" s="2" t="inlineStr">
        <is>
          <t>SALAZAR SANCHEZ JOSE ENRIQUE</t>
        </is>
      </c>
      <c r="C684" s="2" t="inlineStr">
        <is>
          <t>SASE050826HPLLNNA7</t>
        </is>
      </c>
      <c r="D684" s="2" t="inlineStr">
        <is>
          <t>26190558119</t>
        </is>
      </c>
      <c r="E684" s="2" t="inlineStr">
        <is>
          <t>HIDRAULICA</t>
        </is>
      </c>
      <c r="F684" s="2" t="inlineStr">
        <is>
          <t>AUX HIDRAULICA</t>
        </is>
      </c>
      <c r="G684" s="2">
        <f>VLOOKUP(B684,[1]Hoja1!$B:$BA,52,0)</f>
        <v/>
      </c>
      <c r="H684" s="3" t="inlineStr">
        <is>
          <t>Ing: 22/07/2025 | Baja: 25/10/2025</t>
        </is>
      </c>
    </row>
    <row r="685" ht="19.9" customHeight="1">
      <c r="A685" s="4" t="n">
        <v>596</v>
      </c>
      <c r="B685" s="4" t="inlineStr">
        <is>
          <t>SALGADO CERVANTES JAVIER</t>
        </is>
      </c>
      <c r="C685" s="4" t="inlineStr">
        <is>
          <t>SACJ731203HPLLRV06</t>
        </is>
      </c>
      <c r="D685" s="4" t="inlineStr">
        <is>
          <t>62907301006</t>
        </is>
      </c>
      <c r="E685" s="4" t="inlineStr">
        <is>
          <t>PINTURA</t>
        </is>
      </c>
      <c r="F685" s="4" t="inlineStr">
        <is>
          <t>AUX PINTURA</t>
        </is>
      </c>
      <c r="G685" s="4">
        <f>VLOOKUP(B685,[1]Hoja1!$B:$BA,52,0)</f>
        <v/>
      </c>
      <c r="H685" s="5" t="inlineStr">
        <is>
          <t>Ing: 11/11/2023 | Baja: 30/06/2025</t>
        </is>
      </c>
    </row>
    <row r="686" ht="19.9" customHeight="1">
      <c r="A686" s="2" t="n">
        <v>1599</v>
      </c>
      <c r="B686" s="2" t="inlineStr">
        <is>
          <t>SANCHEZ ATANACIO REYES FRANCISCO</t>
        </is>
      </c>
      <c r="C686" s="2" t="inlineStr">
        <is>
          <t>SAAR970808HPLNTY07</t>
        </is>
      </c>
      <c r="D686" s="2" t="inlineStr">
        <is>
          <t>65159730822</t>
        </is>
      </c>
      <c r="E686" s="2" t="inlineStr">
        <is>
          <t>PRODUCCION</t>
        </is>
      </c>
      <c r="F686" s="2" t="inlineStr">
        <is>
          <t>ASISTENTE PRODUCCION</t>
        </is>
      </c>
      <c r="G686" s="2">
        <f>VLOOKUP(B686,[1]Hoja1!$B:$BA,52,0)</f>
        <v/>
      </c>
      <c r="H686" s="3" t="inlineStr">
        <is>
          <t>Ing: 22/05/2025</t>
        </is>
      </c>
    </row>
    <row r="687" ht="19.9" customHeight="1">
      <c r="A687" s="4" t="n">
        <v>1688</v>
      </c>
      <c r="B687" s="4" t="inlineStr">
        <is>
          <t>SANCHEZ BONIFACIO KARLA TATAY</t>
        </is>
      </c>
      <c r="C687" s="4" t="inlineStr">
        <is>
          <t>SABK960118MPLNNR00</t>
        </is>
      </c>
      <c r="D687" s="4" t="inlineStr">
        <is>
          <t>21169617202</t>
        </is>
      </c>
      <c r="E687" s="4" t="inlineStr">
        <is>
          <t>CALIDAD</t>
        </is>
      </c>
      <c r="F687" s="4" t="inlineStr">
        <is>
          <t>INSPECTOR CALIDAD</t>
        </is>
      </c>
      <c r="G687" s="4">
        <f>VLOOKUP(B687,[1]Hoja1!$B:$BA,52,0)</f>
        <v/>
      </c>
      <c r="H687" s="5" t="inlineStr">
        <is>
          <t>Ing: 21/10/2025 | Baja: 31/12/2025</t>
        </is>
      </c>
    </row>
    <row r="688" ht="19.9" customHeight="1">
      <c r="A688" s="2" t="n">
        <v>1266</v>
      </c>
      <c r="B688" s="2" t="inlineStr">
        <is>
          <t>SANCHEZ CARRILLO DAVID</t>
        </is>
      </c>
      <c r="C688" s="2" t="inlineStr">
        <is>
          <t>SACD921229HPLNRV07</t>
        </is>
      </c>
      <c r="D688" s="2" t="inlineStr">
        <is>
          <t>48119274594</t>
        </is>
      </c>
      <c r="E688" s="2" t="inlineStr">
        <is>
          <t>MAQUINADOS</t>
        </is>
      </c>
      <c r="F688" s="2" t="inlineStr">
        <is>
          <t>OF MAQUINADOS B</t>
        </is>
      </c>
      <c r="G688" s="2">
        <f>VLOOKUP(B688,[1]Hoja1!$B:$BA,52,0)</f>
        <v/>
      </c>
      <c r="H688" s="3" t="inlineStr">
        <is>
          <t>Ing: 30/10/2024 | Baja: 31/12/2025</t>
        </is>
      </c>
    </row>
    <row r="689" ht="19.9" customHeight="1">
      <c r="A689" s="4" t="n">
        <v>164</v>
      </c>
      <c r="B689" s="4" t="inlineStr">
        <is>
          <t>SANCHEZ CASTILLO LUCIO MACARIO</t>
        </is>
      </c>
      <c r="C689" s="4" t="inlineStr">
        <is>
          <t>SACL691213HPLNSC08</t>
        </is>
      </c>
      <c r="D689" s="4" t="inlineStr">
        <is>
          <t>62926904335</t>
        </is>
      </c>
      <c r="E689" s="4" t="inlineStr">
        <is>
          <t>MANTENIMIENTO INFRAESTRUCTURA</t>
        </is>
      </c>
      <c r="F689" s="4" t="inlineStr">
        <is>
          <t>AUXILIAR MANTENIMIENTO</t>
        </is>
      </c>
      <c r="G689" s="4">
        <f>VLOOKUP(B689,[1]Hoja1!$B:$BA,52,0)</f>
        <v/>
      </c>
      <c r="H689" s="5" t="inlineStr">
        <is>
          <t>Ing: 11/03/2023</t>
        </is>
      </c>
    </row>
    <row r="690" ht="19.9" customHeight="1">
      <c r="A690" s="2" t="n">
        <v>1048</v>
      </c>
      <c r="B690" s="2" t="inlineStr">
        <is>
          <t>SANCHEZ CORDOBA DIEGO ANGEL</t>
        </is>
      </c>
      <c r="C690" s="2" t="inlineStr">
        <is>
          <t>SACD970413HPLNRG04</t>
        </is>
      </c>
      <c r="D690" s="2" t="inlineStr">
        <is>
          <t>02239735760</t>
        </is>
      </c>
      <c r="E690" s="2" t="inlineStr">
        <is>
          <t>ALMACEN</t>
        </is>
      </c>
      <c r="F690" s="2" t="inlineStr">
        <is>
          <t>AUX ALMACEN</t>
        </is>
      </c>
      <c r="G690" s="2">
        <f>VLOOKUP(B690,[1]Hoja1!$B:$BA,52,0)</f>
        <v/>
      </c>
      <c r="H690" s="3" t="inlineStr">
        <is>
          <t>Ing: 17/07/2024 | Baja: 08/02/2025</t>
        </is>
      </c>
    </row>
    <row r="691" ht="19.9" customHeight="1">
      <c r="A691" s="4" t="n">
        <v>1175</v>
      </c>
      <c r="B691" s="4" t="inlineStr">
        <is>
          <t>SANCHEZ HAM CRISTINA YAZMIN</t>
        </is>
      </c>
      <c r="C691" s="4" t="inlineStr">
        <is>
          <t>SAHC880805MTLNMR08</t>
        </is>
      </c>
      <c r="D691" s="4" t="inlineStr">
        <is>
          <t>02168860258</t>
        </is>
      </c>
      <c r="E691" s="4" t="inlineStr">
        <is>
          <t>ALMACEN GENERAL</t>
        </is>
      </c>
      <c r="F691" s="4" t="inlineStr">
        <is>
          <t>CAPTURISTA ALMACEN GENERAL</t>
        </is>
      </c>
      <c r="G691" s="4">
        <f>VLOOKUP(B691,[1]Hoja1!$B:$BA,52,0)</f>
        <v/>
      </c>
      <c r="H691" s="5" t="inlineStr">
        <is>
          <t>Ing: 28/08/2024 | Baja: 31/12/2025</t>
        </is>
      </c>
    </row>
    <row r="692" ht="19.9" customHeight="1">
      <c r="A692" s="2" t="n">
        <v>1404</v>
      </c>
      <c r="B692" s="2" t="inlineStr">
        <is>
          <t>SANCHEZ HERNANDEZ JOSE MANUEL</t>
        </is>
      </c>
      <c r="C692" s="2" t="inlineStr">
        <is>
          <t>SAHM990208HPLNRN09</t>
        </is>
      </c>
      <c r="D692" s="2" t="inlineStr">
        <is>
          <t>48169989869</t>
        </is>
      </c>
      <c r="E692" s="2" t="inlineStr">
        <is>
          <t>SOLDADURA</t>
        </is>
      </c>
      <c r="F692" s="2" t="inlineStr">
        <is>
          <t>MED OF SOLDADOR</t>
        </is>
      </c>
      <c r="G692" s="2">
        <f>VLOOKUP(B692,[1]Hoja1!$B:$BA,52,0)</f>
        <v/>
      </c>
      <c r="H692" s="3" t="inlineStr">
        <is>
          <t>Ing: 18/01/2025 | Baja: 10/04/2025</t>
        </is>
      </c>
    </row>
    <row r="693" ht="19.9" customHeight="1">
      <c r="A693" s="4" t="n">
        <v>567</v>
      </c>
      <c r="B693" s="4" t="inlineStr">
        <is>
          <t>SANCHEZ ISLAS JOSE DE JESUS</t>
        </is>
      </c>
      <c r="C693" s="4" t="inlineStr">
        <is>
          <t>SAIJ871221HPLNSS07</t>
        </is>
      </c>
      <c r="D693" s="4" t="inlineStr">
        <is>
          <t>48048723166</t>
        </is>
      </c>
      <c r="E693" s="4" t="inlineStr">
        <is>
          <t>SOLDADURA</t>
        </is>
      </c>
      <c r="F693" s="4" t="inlineStr">
        <is>
          <t>OF ALUMINIO B</t>
        </is>
      </c>
      <c r="G693" s="4">
        <f>VLOOKUP(B693,[1]Hoja1!$B:$BA,52,0)</f>
        <v/>
      </c>
      <c r="H693" s="5" t="inlineStr">
        <is>
          <t>Ing: 26/10/2023 | Baja: 30/09/2025</t>
        </is>
      </c>
    </row>
    <row r="694" ht="19.9" customHeight="1">
      <c r="A694" s="2" t="n">
        <v>1235</v>
      </c>
      <c r="B694" s="2" t="inlineStr">
        <is>
          <t>SANCHEZ MANZOLA ARMANDO</t>
        </is>
      </c>
      <c r="C694" s="2" t="inlineStr">
        <is>
          <t>SAMA000303HPLNNRA1</t>
        </is>
      </c>
      <c r="D694" s="2" t="inlineStr">
        <is>
          <t>02240057303</t>
        </is>
      </c>
      <c r="E694" s="2" t="inlineStr">
        <is>
          <t>HIDRAULICA</t>
        </is>
      </c>
      <c r="F694" s="2" t="inlineStr">
        <is>
          <t>AUX  HIDRAULICA</t>
        </is>
      </c>
      <c r="G694" s="2">
        <f>VLOOKUP(B694,[1]Hoja1!$B:$BA,52,0)</f>
        <v/>
      </c>
      <c r="H694" s="3" t="inlineStr">
        <is>
          <t>Ing: 05/10/2024 | Baja: 22/07/2025</t>
        </is>
      </c>
    </row>
    <row r="695" ht="19.9" customHeight="1">
      <c r="A695" s="4" t="n">
        <v>266</v>
      </c>
      <c r="B695" s="4" t="inlineStr">
        <is>
          <t>SANCHEZ MARTINEZ ISRAEL HEMIR</t>
        </is>
      </c>
      <c r="C695" s="4" t="inlineStr">
        <is>
          <t>SAMI960501HGRNRS08</t>
        </is>
      </c>
      <c r="D695" s="4" t="inlineStr">
        <is>
          <t>60149699096</t>
        </is>
      </c>
      <c r="E695" s="4" t="inlineStr">
        <is>
          <t>ELECTRICO</t>
        </is>
      </c>
      <c r="F695" s="4" t="inlineStr">
        <is>
          <t>OF ELECTRICO B</t>
        </is>
      </c>
      <c r="G695" s="4">
        <f>VLOOKUP(B695,[1]Hoja1!$B:$BA,52,0)</f>
        <v/>
      </c>
      <c r="H695" s="5" t="inlineStr">
        <is>
          <t>Ing: 01/07/2023</t>
        </is>
      </c>
    </row>
    <row r="696" ht="19.9" customHeight="1">
      <c r="A696" s="2" t="n">
        <v>353</v>
      </c>
      <c r="B696" s="2" t="inlineStr">
        <is>
          <t>SANCHEZ MENDEZ CHRISTIAN EDUARDO</t>
        </is>
      </c>
      <c r="C696" s="2" t="inlineStr">
        <is>
          <t>SAMC000808HPLNNHA4</t>
        </is>
      </c>
      <c r="D696" s="2" t="inlineStr">
        <is>
          <t>43160047262</t>
        </is>
      </c>
      <c r="E696" s="2" t="inlineStr">
        <is>
          <t>CORTE</t>
        </is>
      </c>
      <c r="F696" s="2" t="inlineStr">
        <is>
          <t>AUX CORTE</t>
        </is>
      </c>
      <c r="G696" s="2">
        <f>VLOOKUP(B696,[1]Hoja1!$B:$BA,52,0)</f>
        <v/>
      </c>
      <c r="H696" s="3" t="inlineStr">
        <is>
          <t>Ing: 26/07/2023 | Reing: 21/01/2025 | Baja: 18/06/2025</t>
        </is>
      </c>
    </row>
    <row r="697" ht="19.9" customHeight="1">
      <c r="A697" s="4" t="n">
        <v>166</v>
      </c>
      <c r="B697" s="4" t="inlineStr">
        <is>
          <t>SANCHEZ PEREZ MARCOS</t>
        </is>
      </c>
      <c r="C697" s="4" t="inlineStr">
        <is>
          <t>SAPM830623HOCNRR04</t>
        </is>
      </c>
      <c r="D697" s="4" t="inlineStr">
        <is>
          <t>62008310179</t>
        </is>
      </c>
      <c r="E697" s="4" t="inlineStr">
        <is>
          <t>SERVICIOS</t>
        </is>
      </c>
      <c r="F697" s="4" t="inlineStr">
        <is>
          <t>AUXILIAR ELECTRICO</t>
        </is>
      </c>
      <c r="G697" s="4">
        <f>VLOOKUP(B697,[1]Hoja1!$B:$BA,52,0)</f>
        <v/>
      </c>
      <c r="H697" s="5" t="inlineStr">
        <is>
          <t>Ing: 25/10/2022 | Reing: 01/07/2025 | Baja: 30/06/2025</t>
        </is>
      </c>
    </row>
    <row r="698" ht="19.9" customHeight="1">
      <c r="A698" s="2" t="n">
        <v>1518</v>
      </c>
      <c r="B698" s="2" t="inlineStr">
        <is>
          <t>SANCHEZ PEREZ ROSY ADRIANA</t>
        </is>
      </c>
      <c r="C698" s="2" t="inlineStr">
        <is>
          <t>SAPR031205MPLNRSA6</t>
        </is>
      </c>
      <c r="D698" s="2" t="inlineStr">
        <is>
          <t>29160310776</t>
        </is>
      </c>
      <c r="E698" s="2" t="inlineStr">
        <is>
          <t>MANTENIMIENTO</t>
        </is>
      </c>
      <c r="F698" s="2" t="inlineStr">
        <is>
          <t>AUX MANTENIMIENTO</t>
        </is>
      </c>
      <c r="G698" s="2">
        <f>VLOOKUP(B698,[1]Hoja1!$B:$BA,52,0)</f>
        <v/>
      </c>
      <c r="H698" s="3" t="inlineStr">
        <is>
          <t>Ing: 03/03/2025 | Baja: 31/03/2025</t>
        </is>
      </c>
    </row>
    <row r="699" ht="19.9" customHeight="1">
      <c r="A699" s="4" t="n">
        <v>167</v>
      </c>
      <c r="B699" s="4" t="inlineStr">
        <is>
          <t>SANCHEZ PORCALLO IVAN</t>
        </is>
      </c>
      <c r="C699" s="4" t="inlineStr">
        <is>
          <t>SAPI811114HTLNRV03</t>
        </is>
      </c>
      <c r="D699" s="4" t="inlineStr">
        <is>
          <t>37988114031</t>
        </is>
      </c>
      <c r="E699" s="4" t="inlineStr">
        <is>
          <t>SOLDADURA</t>
        </is>
      </c>
      <c r="F699" s="4" t="inlineStr">
        <is>
          <t>OF SOLDADOR B</t>
        </is>
      </c>
      <c r="G699" s="4">
        <f>VLOOKUP(B699,[1]Hoja1!$B:$BA,52,0)</f>
        <v/>
      </c>
      <c r="H699" s="5" t="inlineStr">
        <is>
          <t>Ing: 08/04/2023 | Baja: 30/09/2025</t>
        </is>
      </c>
    </row>
    <row r="700" ht="19.9" customHeight="1">
      <c r="A700" s="2" t="n">
        <v>444</v>
      </c>
      <c r="B700" s="2" t="inlineStr">
        <is>
          <t>SANCHEZ RAMIREZ JOSE FERNANDO</t>
        </is>
      </c>
      <c r="C700" s="2" t="inlineStr">
        <is>
          <t>SARF980225HPLNMR07</t>
        </is>
      </c>
      <c r="D700" s="2" t="inlineStr">
        <is>
          <t>83169840101</t>
        </is>
      </c>
      <c r="E700" s="2" t="inlineStr">
        <is>
          <t>CALIDAD</t>
        </is>
      </c>
      <c r="F700" s="2" t="inlineStr">
        <is>
          <t>INSPECTOR CALIDAD</t>
        </is>
      </c>
      <c r="G700" s="2">
        <f>VLOOKUP(B700,[1]Hoja1!$B:$BA,52,0)</f>
        <v/>
      </c>
      <c r="H700" s="3" t="inlineStr">
        <is>
          <t>Ing: 02/09/2023 | Baja: 31/12/2025</t>
        </is>
      </c>
    </row>
    <row r="701" ht="19.9" customHeight="1">
      <c r="A701" s="4" t="n">
        <v>1626</v>
      </c>
      <c r="B701" s="4" t="inlineStr">
        <is>
          <t>SANCHEZ ROMERO ARTURO DANIEL</t>
        </is>
      </c>
      <c r="C701" s="4" t="inlineStr">
        <is>
          <t>SARA931227HPLNMR07</t>
        </is>
      </c>
      <c r="D701" s="4" t="inlineStr">
        <is>
          <t>48129353289</t>
        </is>
      </c>
      <c r="E701" s="4" t="inlineStr">
        <is>
          <t>MAQUINADOS</t>
        </is>
      </c>
      <c r="F701" s="4" t="inlineStr">
        <is>
          <t>OF MAQUINADOS B</t>
        </is>
      </c>
      <c r="G701" s="4">
        <f>VLOOKUP(B701,[1]Hoja1!$B:$BA,52,0)</f>
        <v/>
      </c>
      <c r="H701" s="5" t="inlineStr">
        <is>
          <t>Ing: 07/06/2025 | Baja: 04/07/2025</t>
        </is>
      </c>
    </row>
    <row r="702" ht="19.9" customHeight="1">
      <c r="A702" s="2" t="n">
        <v>1550</v>
      </c>
      <c r="B702" s="2" t="inlineStr">
        <is>
          <t>SANCHEZ VAZQUEZ FERNANDO</t>
        </is>
      </c>
      <c r="C702" s="2" t="inlineStr">
        <is>
          <t>SAVF010714HDFNZRA5</t>
        </is>
      </c>
      <c r="D702" s="2" t="inlineStr">
        <is>
          <t>29160155585</t>
        </is>
      </c>
      <c r="E702" s="2" t="inlineStr">
        <is>
          <t>HIDRAULICA</t>
        </is>
      </c>
      <c r="F702" s="2" t="inlineStr">
        <is>
          <t>OF HIDRAULICO B</t>
        </is>
      </c>
      <c r="G702" s="2">
        <f>VLOOKUP(B702,[1]Hoja1!$B:$BA,52,0)</f>
        <v/>
      </c>
      <c r="H702" s="3" t="inlineStr">
        <is>
          <t>Ing: 05/04/2025 | Baja: 30/05/2025</t>
        </is>
      </c>
    </row>
    <row r="703" ht="19.9" customHeight="1">
      <c r="A703" s="4" t="n">
        <v>1508</v>
      </c>
      <c r="B703" s="4" t="inlineStr">
        <is>
          <t>SANDOVAL LOPEZ VICTOR MANUEL</t>
        </is>
      </c>
      <c r="C703" s="4" t="inlineStr">
        <is>
          <t>SALV021009HPLNPCA4</t>
        </is>
      </c>
      <c r="D703" s="4" t="inlineStr">
        <is>
          <t>26190292057</t>
        </is>
      </c>
      <c r="E703" s="4" t="inlineStr">
        <is>
          <t>HIDRAULICA</t>
        </is>
      </c>
      <c r="F703" s="4" t="inlineStr">
        <is>
          <t>AUX HIDRAULICA</t>
        </is>
      </c>
      <c r="G703" s="4">
        <f>VLOOKUP(B703,[1]Hoja1!$B:$BA,52,0)</f>
        <v/>
      </c>
      <c r="H703" s="5" t="inlineStr">
        <is>
          <t>Ing: 25/02/2025 | Baja: 01/04/2025</t>
        </is>
      </c>
    </row>
    <row r="704" ht="19.9" customHeight="1">
      <c r="A704" s="2" t="n">
        <v>1635</v>
      </c>
      <c r="B704" s="2" t="inlineStr">
        <is>
          <t>SANDOVAL PEREZ ANTONIO</t>
        </is>
      </c>
      <c r="C704" s="2" t="inlineStr">
        <is>
          <t>SAPA890228HPLNRN09</t>
        </is>
      </c>
      <c r="D704" s="2" t="inlineStr">
        <is>
          <t>48098949851</t>
        </is>
      </c>
      <c r="E704" s="2" t="inlineStr">
        <is>
          <t>SOLDADURA</t>
        </is>
      </c>
      <c r="F704" s="2" t="inlineStr">
        <is>
          <t>MEDIO OF SOLDADOR</t>
        </is>
      </c>
      <c r="G704" s="2">
        <f>VLOOKUP(B704,[1]Hoja1!$B:$BA,52,0)</f>
        <v/>
      </c>
      <c r="H704" s="3" t="inlineStr">
        <is>
          <t>Ing: 03/07/2025 | Baja: 05/08/2025</t>
        </is>
      </c>
    </row>
    <row r="705" ht="19.9" customHeight="1">
      <c r="A705" s="4" t="n">
        <v>1385</v>
      </c>
      <c r="B705" s="4" t="inlineStr">
        <is>
          <t>SANDOVAL POPOCA GREGORIO</t>
        </is>
      </c>
      <c r="C705" s="4" t="inlineStr">
        <is>
          <t>SAPG941222HPLNPR05</t>
        </is>
      </c>
      <c r="D705" s="4" t="inlineStr">
        <is>
          <t>28169429843</t>
        </is>
      </c>
      <c r="E705" s="4" t="inlineStr">
        <is>
          <t>ALMACEN</t>
        </is>
      </c>
      <c r="F705" s="4" t="inlineStr">
        <is>
          <t>ENCARGADO DE ALMACEN</t>
        </is>
      </c>
      <c r="G705" s="4">
        <f>VLOOKUP(B705,[1]Hoja1!$B:$BA,52,0)</f>
        <v/>
      </c>
      <c r="H705" s="5" t="inlineStr">
        <is>
          <t>Ing: 15/01/2025 | Baja: 26/03/2025</t>
        </is>
      </c>
    </row>
    <row r="706" ht="19.9" customHeight="1">
      <c r="A706" s="2" t="n">
        <v>294</v>
      </c>
      <c r="B706" s="2" t="inlineStr">
        <is>
          <t>SANDOVAL TENAHUA MISHEL</t>
        </is>
      </c>
      <c r="C706" s="2" t="inlineStr">
        <is>
          <t>SATM960207HPLNNS01</t>
        </is>
      </c>
      <c r="D706" s="2" t="inlineStr">
        <is>
          <t>10179659585</t>
        </is>
      </c>
      <c r="E706" s="2" t="inlineStr">
        <is>
          <t>SOLDADURA</t>
        </is>
      </c>
      <c r="F706" s="2" t="inlineStr">
        <is>
          <t>OF SOLDADOR B</t>
        </is>
      </c>
      <c r="G706" s="2">
        <f>VLOOKUP(B706,[1]Hoja1!$B:$BA,52,0)</f>
        <v/>
      </c>
      <c r="H706" s="3" t="inlineStr">
        <is>
          <t>Ing: 01/07/2023 | Reing: 03/02/2024 | Baja: 16/06/2025</t>
        </is>
      </c>
    </row>
    <row r="707" ht="19.9" customHeight="1">
      <c r="A707" s="4" t="n">
        <v>1580</v>
      </c>
      <c r="B707" s="4" t="inlineStr">
        <is>
          <t>SANTAMARIA DEL CARMEN EDGAR MOISES</t>
        </is>
      </c>
      <c r="C707" s="4" t="inlineStr">
        <is>
          <t>SACE020708HPLNRDA1</t>
        </is>
      </c>
      <c r="D707" s="4" t="inlineStr">
        <is>
          <t>18160256428</t>
        </is>
      </c>
      <c r="E707" s="4" t="inlineStr">
        <is>
          <t>MAQUINADOS</t>
        </is>
      </c>
      <c r="F707" s="4" t="inlineStr">
        <is>
          <t>MEDIO OF MAQUINADOS</t>
        </is>
      </c>
      <c r="G707" s="4">
        <f>VLOOKUP(B707,[1]Hoja1!$B:$BA,52,0)</f>
        <v/>
      </c>
      <c r="H707" s="5" t="inlineStr">
        <is>
          <t>Ing: 13/05/2025 | Baja: 11/06/2025</t>
        </is>
      </c>
    </row>
    <row r="708" ht="19.9" customHeight="1">
      <c r="A708" s="2" t="n">
        <v>1500</v>
      </c>
      <c r="B708" s="2" t="inlineStr">
        <is>
          <t>SANTEL NOLASCO JOSE JOAQUIN</t>
        </is>
      </c>
      <c r="C708" s="2" t="inlineStr">
        <is>
          <t>SANJ971211HPLNLQ01</t>
        </is>
      </c>
      <c r="D708" s="2" t="inlineStr">
        <is>
          <t>03169798109</t>
        </is>
      </c>
      <c r="E708" s="2" t="inlineStr">
        <is>
          <t>SOLDADURA</t>
        </is>
      </c>
      <c r="F708" s="2" t="inlineStr">
        <is>
          <t>OF SOLDADOR B</t>
        </is>
      </c>
      <c r="G708" s="2">
        <f>VLOOKUP(B708,[1]Hoja1!$B:$BA,52,0)</f>
        <v/>
      </c>
      <c r="H708" s="3" t="inlineStr">
        <is>
          <t>Ing: 21/02/2025 | Baja: 04/03/2025</t>
        </is>
      </c>
    </row>
    <row r="709" ht="19.9" customHeight="1">
      <c r="A709" s="4" t="n">
        <v>846</v>
      </c>
      <c r="B709" s="4" t="inlineStr">
        <is>
          <t>SANTIAGO HERNANDEZ VICTOR</t>
        </is>
      </c>
      <c r="C709" s="4" t="inlineStr">
        <is>
          <t>SAHV950116HPLNRC03</t>
        </is>
      </c>
      <c r="D709" s="4" t="inlineStr">
        <is>
          <t>19169542131</t>
        </is>
      </c>
      <c r="E709" s="4" t="inlineStr">
        <is>
          <t>SOLDADURA</t>
        </is>
      </c>
      <c r="F709" s="4" t="inlineStr">
        <is>
          <t>OF SOLDADOR B</t>
        </is>
      </c>
      <c r="G709" s="4">
        <f>VLOOKUP(B709,[1]Hoja1!$B:$BA,52,0)</f>
        <v/>
      </c>
      <c r="H709" s="5" t="inlineStr">
        <is>
          <t>Ing: 28/03/2024 | Baja: 30/09/2025</t>
        </is>
      </c>
    </row>
    <row r="710" ht="19.9" customHeight="1">
      <c r="A710" s="2" t="n">
        <v>1602</v>
      </c>
      <c r="B710" s="2" t="inlineStr">
        <is>
          <t>SANTIAGO HUERTA JORGE LUIS</t>
        </is>
      </c>
      <c r="C710" s="2" t="inlineStr">
        <is>
          <t>SAHJ950712HPLNRR00</t>
        </is>
      </c>
      <c r="D710" s="2" t="inlineStr">
        <is>
          <t>49149540582</t>
        </is>
      </c>
      <c r="E710" s="2" t="inlineStr">
        <is>
          <t>PINTURA</t>
        </is>
      </c>
      <c r="F710" s="2" t="inlineStr">
        <is>
          <t>AUXILIAR PINTURA</t>
        </is>
      </c>
      <c r="G710" s="2">
        <f>VLOOKUP(B710,[1]Hoja1!$B:$BA,52,0)</f>
        <v/>
      </c>
      <c r="H710" s="3" t="inlineStr">
        <is>
          <t>Ing: 23/05/2025</t>
        </is>
      </c>
    </row>
    <row r="711" ht="19.9" customHeight="1">
      <c r="A711" s="4" t="n">
        <v>1269</v>
      </c>
      <c r="B711" s="4" t="inlineStr">
        <is>
          <t>SANTIAGO HUERTA MIGUEL ANGEL</t>
        </is>
      </c>
      <c r="C711" s="4" t="inlineStr">
        <is>
          <t>SAHM000919HPLNRGA7</t>
        </is>
      </c>
      <c r="D711" s="4" t="inlineStr">
        <is>
          <t>17190039242</t>
        </is>
      </c>
      <c r="E711" s="4" t="inlineStr">
        <is>
          <t>PINTURA</t>
        </is>
      </c>
      <c r="F711" s="4" t="inlineStr">
        <is>
          <t>AUX PINTURA</t>
        </is>
      </c>
      <c r="G711" s="4">
        <f>VLOOKUP(B711,[1]Hoja1!$B:$BA,52,0)</f>
        <v/>
      </c>
      <c r="H711" s="5" t="inlineStr">
        <is>
          <t>Ing: 02/11/2024 | Baja: 12/06/2025 03:55:4</t>
        </is>
      </c>
    </row>
    <row r="712" ht="19.9" customHeight="1">
      <c r="A712" s="2" t="n">
        <v>1493</v>
      </c>
      <c r="B712" s="2" t="inlineStr">
        <is>
          <t>SANTIAGO MEXICANO JOHVANY</t>
        </is>
      </c>
      <c r="C712" s="2" t="inlineStr">
        <is>
          <t>SAMJ020529HPLNXHA3</t>
        </is>
      </c>
      <c r="D712" s="2" t="inlineStr">
        <is>
          <t>03220280881</t>
        </is>
      </c>
      <c r="E712" s="2" t="inlineStr">
        <is>
          <t>HIDRAULICA</t>
        </is>
      </c>
      <c r="F712" s="2" t="inlineStr">
        <is>
          <t>AUX HIDRAULICA</t>
        </is>
      </c>
      <c r="G712" s="2">
        <f>VLOOKUP(B712,[1]Hoja1!$B:$BA,52,0)</f>
        <v/>
      </c>
      <c r="H712" s="3" t="inlineStr">
        <is>
          <t>Ing: 20/02/2025 | Baja: 30/06/2025</t>
        </is>
      </c>
    </row>
    <row r="713" ht="19.9" customHeight="1">
      <c r="A713" s="4" t="n">
        <v>1462</v>
      </c>
      <c r="B713" s="4" t="inlineStr">
        <is>
          <t>SANTOYO MELENDEZ FRANCISCO DAVID</t>
        </is>
      </c>
      <c r="C713" s="4" t="inlineStr">
        <is>
          <t>SAMF811113HPLNLR09</t>
        </is>
      </c>
      <c r="D713" s="4" t="inlineStr">
        <is>
          <t>48068116176</t>
        </is>
      </c>
      <c r="E713" s="4" t="inlineStr">
        <is>
          <t>PATIO</t>
        </is>
      </c>
      <c r="F713" s="4" t="inlineStr">
        <is>
          <t>MONTACARGAS PATIO</t>
        </is>
      </c>
      <c r="G713" s="4">
        <f>VLOOKUP(B713,[1]Hoja1!$B:$BA,52,0)</f>
        <v/>
      </c>
      <c r="H713" s="5" t="inlineStr">
        <is>
          <t>Ing: 08/02/2025 | Baja: 10/09/2025</t>
        </is>
      </c>
    </row>
    <row r="714" ht="19.9" customHeight="1">
      <c r="A714" s="2" t="n">
        <v>775</v>
      </c>
      <c r="B714" s="2" t="inlineStr">
        <is>
          <t>SARABIA CHAVEZ JOSE CARLOS</t>
        </is>
      </c>
      <c r="C714" s="2" t="inlineStr">
        <is>
          <t>SACC920729HPLRHR00</t>
        </is>
      </c>
      <c r="D714" s="2" t="inlineStr">
        <is>
          <t>48129212543</t>
        </is>
      </c>
      <c r="E714" s="2" t="inlineStr">
        <is>
          <t>SOLDADURA</t>
        </is>
      </c>
      <c r="F714" s="2" t="inlineStr">
        <is>
          <t>OF SOLDADOR B</t>
        </is>
      </c>
      <c r="G714" s="2">
        <f>VLOOKUP(B714,[1]Hoja1!$B:$BA,52,0)</f>
        <v/>
      </c>
      <c r="H714" s="3" t="inlineStr">
        <is>
          <t>Ing: 24/02/2024 | Baja: 30/09/2025</t>
        </is>
      </c>
    </row>
    <row r="715" ht="19.9" customHeight="1">
      <c r="A715" s="4" t="n">
        <v>690</v>
      </c>
      <c r="B715" s="4" t="inlineStr">
        <is>
          <t>SARMIENTO CUAZITL JOSE CARLOS</t>
        </is>
      </c>
      <c r="C715" s="4" t="inlineStr">
        <is>
          <t>SACC011027HPLRZRA6</t>
        </is>
      </c>
      <c r="D715" s="4" t="inlineStr">
        <is>
          <t>28160172004</t>
        </is>
      </c>
      <c r="E715" s="4" t="inlineStr">
        <is>
          <t>ESTRUCTURA</t>
        </is>
      </c>
      <c r="F715" s="4" t="inlineStr">
        <is>
          <t>OF SOLDADOR B</t>
        </is>
      </c>
      <c r="G715" s="4">
        <f>VLOOKUP(B715,[1]Hoja1!$B:$BA,52,0)</f>
        <v/>
      </c>
      <c r="H715" s="5" t="inlineStr">
        <is>
          <t>Ing: 20/01/2024</t>
        </is>
      </c>
    </row>
    <row r="716" ht="19.9" customHeight="1">
      <c r="A716" s="2" t="n">
        <v>209</v>
      </c>
      <c r="B716" s="2" t="inlineStr">
        <is>
          <t>SARMIENTO DANIEL LEONARDO</t>
        </is>
      </c>
      <c r="C716" s="2" t="inlineStr">
        <is>
          <t>SADL000609HPLRNNA3</t>
        </is>
      </c>
      <c r="D716" s="2" t="inlineStr">
        <is>
          <t>25180033349</t>
        </is>
      </c>
      <c r="E716" s="2" t="inlineStr">
        <is>
          <t>MECANICA</t>
        </is>
      </c>
      <c r="F716" s="2" t="inlineStr">
        <is>
          <t>MECANICO B</t>
        </is>
      </c>
      <c r="G716" s="2">
        <f>VLOOKUP(B716,[1]Hoja1!$B:$BA,52,0)</f>
        <v/>
      </c>
      <c r="H716" s="3" t="inlineStr">
        <is>
          <t>Ing: 20/05/2023 | Reing: 14/12/2024 | Baja: 13/05/2025</t>
        </is>
      </c>
    </row>
    <row r="717" ht="19.9" customHeight="1">
      <c r="A717" s="4" t="n">
        <v>1657</v>
      </c>
      <c r="B717" s="4" t="inlineStr">
        <is>
          <t>SARMIENTO PALACIOS ADOLFO</t>
        </is>
      </c>
      <c r="C717" s="4" t="inlineStr">
        <is>
          <t>SAPA960821HPLRLD04</t>
        </is>
      </c>
      <c r="D717" s="4" t="inlineStr">
        <is>
          <t>27159617326</t>
        </is>
      </c>
      <c r="E717" s="4" t="inlineStr">
        <is>
          <t>SOLDADURA</t>
        </is>
      </c>
      <c r="F717" s="4" t="inlineStr">
        <is>
          <t>OF SOLDADOR B</t>
        </is>
      </c>
      <c r="G717" s="4">
        <f>VLOOKUP(B717,[1]Hoja1!$B:$BA,52,0)</f>
        <v/>
      </c>
      <c r="H717" s="5" t="inlineStr">
        <is>
          <t>Ing: 11/08/2025</t>
        </is>
      </c>
    </row>
    <row r="718" ht="19.9" customHeight="1">
      <c r="A718" s="2" t="n">
        <v>550</v>
      </c>
      <c r="B718" s="2" t="inlineStr">
        <is>
          <t>SARMIENTO ZAPOTECAS EBER HUSAM</t>
        </is>
      </c>
      <c r="C718" s="2" t="inlineStr">
        <is>
          <t>SAZE910113HPLRPB04</t>
        </is>
      </c>
      <c r="D718" s="2" t="inlineStr">
        <is>
          <t>48099160904</t>
        </is>
      </c>
      <c r="E718" s="2" t="inlineStr">
        <is>
          <t>CORTE</t>
        </is>
      </c>
      <c r="F718" s="2" t="inlineStr">
        <is>
          <t>OF DOBLEZ A</t>
        </is>
      </c>
      <c r="G718" s="2">
        <f>VLOOKUP(B718,[1]Hoja1!$B:$BA,52,0)</f>
        <v/>
      </c>
      <c r="H718" s="3" t="inlineStr">
        <is>
          <t>Ing: 21/10/2023</t>
        </is>
      </c>
    </row>
    <row r="719" ht="19.9" customHeight="1">
      <c r="A719" s="4" t="n">
        <v>1329</v>
      </c>
      <c r="B719" s="4" t="inlineStr">
        <is>
          <t>SARMIENTO ZAPOTECAS OZIEL</t>
        </is>
      </c>
      <c r="C719" s="4" t="inlineStr">
        <is>
          <t>SAZO890127HPLRPZ08</t>
        </is>
      </c>
      <c r="D719" s="4" t="inlineStr">
        <is>
          <t>48088926869</t>
        </is>
      </c>
      <c r="E719" s="4" t="inlineStr">
        <is>
          <t>ALMACEN GENERAL</t>
        </is>
      </c>
      <c r="F719" s="4" t="inlineStr">
        <is>
          <t>ENGARGADO ALMACEN GENERAL</t>
        </is>
      </c>
      <c r="G719" s="4">
        <f>VLOOKUP(B719,[1]Hoja1!$B:$BA,52,0)</f>
        <v/>
      </c>
      <c r="H719" s="5" t="inlineStr">
        <is>
          <t>Ing: 14/12/2024 | Baja: 31/12/2025</t>
        </is>
      </c>
    </row>
    <row r="720" ht="19.9" customHeight="1">
      <c r="A720" s="2" t="n">
        <v>1579</v>
      </c>
      <c r="B720" s="2" t="inlineStr">
        <is>
          <t>SAUCEDO PEREZ ABEL ALFREDO</t>
        </is>
      </c>
      <c r="C720" s="2" t="inlineStr">
        <is>
          <t>SAPA960717HTLCRB01</t>
        </is>
      </c>
      <c r="D720" s="2" t="inlineStr">
        <is>
          <t>21169626856</t>
        </is>
      </c>
      <c r="E720" s="2" t="inlineStr">
        <is>
          <t>MAQUINADOS</t>
        </is>
      </c>
      <c r="F720" s="2" t="inlineStr">
        <is>
          <t>MEDIO OF MAQUINADOS</t>
        </is>
      </c>
      <c r="G720" s="2">
        <f>VLOOKUP(B720,[1]Hoja1!$B:$BA,52,0)</f>
        <v/>
      </c>
      <c r="H720" s="3" t="inlineStr">
        <is>
          <t>Ing: 13/05/2025 | Baja: 21/05/2025</t>
        </is>
      </c>
    </row>
    <row r="721" ht="19.9" customHeight="1">
      <c r="A721" s="4" t="n">
        <v>1280</v>
      </c>
      <c r="B721" s="4" t="inlineStr">
        <is>
          <t>SAYAS VARELA ALFREDO</t>
        </is>
      </c>
      <c r="C721" s="4" t="inlineStr">
        <is>
          <t>SAVA850408HPLYRL09</t>
        </is>
      </c>
      <c r="D721" s="4" t="inlineStr">
        <is>
          <t>02188569996</t>
        </is>
      </c>
      <c r="E721" s="4" t="inlineStr">
        <is>
          <t>PINTURA</t>
        </is>
      </c>
      <c r="F721" s="4" t="inlineStr">
        <is>
          <t>AUX PINTURA</t>
        </is>
      </c>
      <c r="G721" s="4">
        <f>VLOOKUP(B721,[1]Hoja1!$B:$BA,52,0)</f>
        <v/>
      </c>
      <c r="H721" s="5" t="inlineStr">
        <is>
          <t>Ing: 06/11/2024 | Baja: 30/06/2025</t>
        </is>
      </c>
    </row>
    <row r="722" ht="19.9" customHeight="1">
      <c r="A722" s="2" t="n">
        <v>1533</v>
      </c>
      <c r="B722" s="2" t="inlineStr">
        <is>
          <t>SEDANO MURRIETA MANUEL</t>
        </is>
      </c>
      <c r="C722" s="2" t="inlineStr">
        <is>
          <t>SEMM750809HPLDRN06</t>
        </is>
      </c>
      <c r="D722" s="2" t="inlineStr">
        <is>
          <t>62927311811</t>
        </is>
      </c>
      <c r="E722" s="2" t="inlineStr">
        <is>
          <t>TRAFICO</t>
        </is>
      </c>
      <c r="F722" s="2" t="inlineStr">
        <is>
          <t>CHOFER MOVEDOR</t>
        </is>
      </c>
      <c r="G722" s="2">
        <f>VLOOKUP(B722,[1]Hoja1!$B:$BA,52,0)</f>
        <v/>
      </c>
      <c r="H722" s="3" t="inlineStr">
        <is>
          <t>Ing: 13/03/2025 | Baja: 16/05/2025</t>
        </is>
      </c>
    </row>
    <row r="723" ht="19.9" customHeight="1">
      <c r="A723" s="4" t="n">
        <v>1415</v>
      </c>
      <c r="B723" s="4" t="inlineStr">
        <is>
          <t>SERRANO CUATZO ERNESTO</t>
        </is>
      </c>
      <c r="C723" s="4" t="inlineStr">
        <is>
          <t>SECE990306HPLRTR00</t>
        </is>
      </c>
      <c r="D723" s="4" t="inlineStr">
        <is>
          <t>48159951424</t>
        </is>
      </c>
      <c r="E723" s="4" t="inlineStr">
        <is>
          <t>TRAFICO</t>
        </is>
      </c>
      <c r="F723" s="4" t="inlineStr">
        <is>
          <t>CHOFER</t>
        </is>
      </c>
      <c r="G723" s="4">
        <f>VLOOKUP(B723,[1]Hoja1!$B:$BA,52,0)</f>
        <v/>
      </c>
      <c r="H723" s="5" t="inlineStr">
        <is>
          <t>Ing: 21/01/2025 | Baja: 18/09/2025</t>
        </is>
      </c>
    </row>
    <row r="724" ht="19.9" customHeight="1">
      <c r="A724" s="2" t="n">
        <v>238</v>
      </c>
      <c r="B724" s="2" t="inlineStr">
        <is>
          <t>SERRANO RUIZ JESUS</t>
        </is>
      </c>
      <c r="C724" s="2" t="inlineStr">
        <is>
          <t>SERJ771224HPLRZS03</t>
        </is>
      </c>
      <c r="D724" s="2" t="inlineStr">
        <is>
          <t>62947766580</t>
        </is>
      </c>
      <c r="E724" s="2" t="inlineStr">
        <is>
          <t>SOLDADURA</t>
        </is>
      </c>
      <c r="F724" s="2" t="inlineStr">
        <is>
          <t>OF SOLDADOR A</t>
        </is>
      </c>
      <c r="G724" s="2">
        <f>VLOOKUP(B724,[1]Hoja1!$B:$BA,52,0)</f>
        <v/>
      </c>
      <c r="H724" s="3" t="inlineStr">
        <is>
          <t>Ing: 17/06/2023</t>
        </is>
      </c>
    </row>
    <row r="725" ht="19.9" customHeight="1">
      <c r="A725" s="4" t="n">
        <v>1262</v>
      </c>
      <c r="B725" s="4" t="inlineStr">
        <is>
          <t>SOCORRO CECILIO JORGE</t>
        </is>
      </c>
      <c r="C725" s="4" t="inlineStr">
        <is>
          <t>SOCJ810422HPLCCR03</t>
        </is>
      </c>
      <c r="D725" s="4" t="inlineStr">
        <is>
          <t>48998008477</t>
        </is>
      </c>
      <c r="E725" s="4" t="inlineStr">
        <is>
          <t>HIDRAULICA</t>
        </is>
      </c>
      <c r="F725" s="4" t="inlineStr">
        <is>
          <t>AUX HIDRAULICA</t>
        </is>
      </c>
      <c r="G725" s="4">
        <f>VLOOKUP(B725,[1]Hoja1!$B:$BA,52,0)</f>
        <v/>
      </c>
      <c r="H725" s="5" t="inlineStr">
        <is>
          <t>Ing: 26/10/2024 | Baja: 06/05/2025</t>
        </is>
      </c>
    </row>
    <row r="726" ht="19.9" customHeight="1">
      <c r="A726" s="2" t="n">
        <v>1405</v>
      </c>
      <c r="B726" s="2" t="inlineStr">
        <is>
          <t>SOLIS CUATLEHUA GREGORIO CESAR</t>
        </is>
      </c>
      <c r="C726" s="2" t="inlineStr">
        <is>
          <t>SOCG971117HPLLTR05</t>
        </is>
      </c>
      <c r="D726" s="2" t="inlineStr">
        <is>
          <t>20169720081</t>
        </is>
      </c>
      <c r="E726" s="2" t="inlineStr">
        <is>
          <t>MAQUINADOS</t>
        </is>
      </c>
      <c r="F726" s="2" t="inlineStr">
        <is>
          <t>AUX MAQUINADOS</t>
        </is>
      </c>
      <c r="G726" s="2">
        <f>VLOOKUP(B726,[1]Hoja1!$B:$BA,52,0)</f>
        <v/>
      </c>
      <c r="H726" s="3" t="inlineStr">
        <is>
          <t>Ing: 18/01/2025 | Baja: 02/06/2025</t>
        </is>
      </c>
    </row>
    <row r="727" ht="19.9" customHeight="1">
      <c r="A727" s="4" t="n">
        <v>1335</v>
      </c>
      <c r="B727" s="4" t="inlineStr">
        <is>
          <t>SOLIS GONZALEZ FORTINO</t>
        </is>
      </c>
      <c r="C727" s="4" t="inlineStr">
        <is>
          <t>SOGF800812HPLLNR09</t>
        </is>
      </c>
      <c r="D727" s="4" t="inlineStr">
        <is>
          <t>02248096808</t>
        </is>
      </c>
      <c r="E727" s="4" t="inlineStr">
        <is>
          <t>HIDRAULICA</t>
        </is>
      </c>
      <c r="F727" s="4" t="inlineStr">
        <is>
          <t>AUX HIDRAULICA</t>
        </is>
      </c>
      <c r="G727" s="4">
        <f>VLOOKUP(B727,[1]Hoja1!$B:$BA,52,0)</f>
        <v/>
      </c>
      <c r="H727" s="5" t="inlineStr">
        <is>
          <t>Ing: 18/12/2024 | Baja: 29/01/2025</t>
        </is>
      </c>
    </row>
    <row r="728" ht="19.9" customHeight="1">
      <c r="A728" s="2" t="n">
        <v>1612</v>
      </c>
      <c r="B728" s="2" t="inlineStr">
        <is>
          <t>SOLIS HIJUITL MAURO</t>
        </is>
      </c>
      <c r="C728" s="2" t="inlineStr">
        <is>
          <t>SOHM900504HPLLJR05</t>
        </is>
      </c>
      <c r="D728" s="2" t="inlineStr">
        <is>
          <t>48079044540</t>
        </is>
      </c>
      <c r="E728" s="2" t="inlineStr">
        <is>
          <t>HIDRAULICA</t>
        </is>
      </c>
      <c r="F728" s="2" t="inlineStr">
        <is>
          <t>AUX HIDRAULICA</t>
        </is>
      </c>
      <c r="G728" s="2">
        <f>VLOOKUP(B728,[1]Hoja1!$B:$BA,52,0)</f>
        <v/>
      </c>
      <c r="H728" s="3" t="inlineStr">
        <is>
          <t>Ing: 27/05/2025 | Baja: 12/06/2025</t>
        </is>
      </c>
    </row>
    <row r="729" ht="19.9" customHeight="1">
      <c r="A729" s="4" t="n">
        <v>869</v>
      </c>
      <c r="B729" s="4" t="inlineStr">
        <is>
          <t>SOLIS JUAREZ PEDRO URIEL</t>
        </is>
      </c>
      <c r="C729" s="4" t="inlineStr">
        <is>
          <t>SOJP971222HPLLRD00</t>
        </is>
      </c>
      <c r="D729" s="4" t="inlineStr">
        <is>
          <t>34169717658</t>
        </is>
      </c>
      <c r="E729" s="4" t="inlineStr">
        <is>
          <t>CORTE</t>
        </is>
      </c>
      <c r="F729" s="4" t="inlineStr">
        <is>
          <t>OF LASER B</t>
        </is>
      </c>
      <c r="G729" s="4">
        <f>VLOOKUP(B729,[1]Hoja1!$B:$BA,52,0)</f>
        <v/>
      </c>
      <c r="H729" s="5" t="inlineStr">
        <is>
          <t>Ing: 10/04/2024 | Baja: 30/09/2025</t>
        </is>
      </c>
    </row>
    <row r="730" ht="19.9" customHeight="1">
      <c r="A730" s="2" t="n">
        <v>171</v>
      </c>
      <c r="B730" s="2" t="inlineStr">
        <is>
          <t>SOLIS TEPOX JAFET</t>
        </is>
      </c>
      <c r="C730" s="2" t="inlineStr">
        <is>
          <t>SOTJ990120HPLLPF06</t>
        </is>
      </c>
      <c r="D730" s="2" t="inlineStr">
        <is>
          <t>92169960595</t>
        </is>
      </c>
      <c r="E730" s="2" t="inlineStr">
        <is>
          <t>MECANICA</t>
        </is>
      </c>
      <c r="F730" s="2" t="inlineStr">
        <is>
          <t>OF MECANICO B</t>
        </is>
      </c>
      <c r="G730" s="2">
        <f>VLOOKUP(B730,[1]Hoja1!$B:$BA,52,0)</f>
        <v/>
      </c>
      <c r="H730" s="3" t="inlineStr">
        <is>
          <t>Ing: 22/04/2023 | Baja: 20/10/2025</t>
        </is>
      </c>
    </row>
    <row r="731" ht="19.9" customHeight="1">
      <c r="A731" s="4" t="n">
        <v>1381</v>
      </c>
      <c r="B731" s="4" t="inlineStr">
        <is>
          <t>SOSA GONZALEZ JUAN CARLOS</t>
        </is>
      </c>
      <c r="C731" s="4" t="inlineStr">
        <is>
          <t>SOGJ711101HPLSNN09</t>
        </is>
      </c>
      <c r="D731" s="4" t="inlineStr">
        <is>
          <t>62907143085</t>
        </is>
      </c>
      <c r="E731" s="4" t="inlineStr">
        <is>
          <t>MANTENIMIENTO</t>
        </is>
      </c>
      <c r="F731" s="4" t="inlineStr">
        <is>
          <t>AUX MANTENIMIENTO</t>
        </is>
      </c>
      <c r="G731" s="4">
        <f>VLOOKUP(B731,[1]Hoja1!$B:$BA,52,0)</f>
        <v/>
      </c>
      <c r="H731" s="5" t="inlineStr">
        <is>
          <t>Ing: 15/01/2025 | Baja: 12/03/2025</t>
        </is>
      </c>
    </row>
    <row r="732" ht="19.9" customHeight="1">
      <c r="A732" s="2" t="n">
        <v>1527</v>
      </c>
      <c r="B732" s="2" t="inlineStr">
        <is>
          <t>SOTELO ESPINOSA JORGE FRANCISCO HUMBERTO</t>
        </is>
      </c>
      <c r="C732" s="2" t="inlineStr">
        <is>
          <t>SOEJ920919HPLTSR08</t>
        </is>
      </c>
      <c r="D732" s="2" t="inlineStr">
        <is>
          <t>67129214168</t>
        </is>
      </c>
      <c r="E732" s="2" t="inlineStr">
        <is>
          <t>ALMACEN</t>
        </is>
      </c>
      <c r="F732" s="2" t="inlineStr">
        <is>
          <t>AUX ALMACEN</t>
        </is>
      </c>
      <c r="G732" s="2">
        <f>VLOOKUP(B732,[1]Hoja1!$B:$BA,52,0)</f>
        <v/>
      </c>
      <c r="H732" s="3" t="inlineStr">
        <is>
          <t>Ing: 10/03/2025 | Baja: 18/03/2025</t>
        </is>
      </c>
    </row>
    <row r="733" ht="19.9" customHeight="1">
      <c r="A733" s="4" t="n">
        <v>255</v>
      </c>
      <c r="B733" s="4" t="inlineStr">
        <is>
          <t>SOTO CISNEROS SAUL</t>
        </is>
      </c>
      <c r="C733" s="4" t="inlineStr">
        <is>
          <t>SOCS030529HPLTSLA8</t>
        </is>
      </c>
      <c r="D733" s="4" t="inlineStr">
        <is>
          <t>25170342585</t>
        </is>
      </c>
      <c r="E733" s="4" t="inlineStr">
        <is>
          <t>SOLDADURA</t>
        </is>
      </c>
      <c r="F733" s="4" t="inlineStr">
        <is>
          <t>OF SOLDADOR B</t>
        </is>
      </c>
      <c r="G733" s="4">
        <f>VLOOKUP(B733,[1]Hoja1!$B:$BA,52,0)</f>
        <v/>
      </c>
      <c r="H733" s="5" t="inlineStr">
        <is>
          <t>Ing: 01/07/2023 | Reing: 17/01/2025 | Baja: 09/07/2025</t>
        </is>
      </c>
    </row>
    <row r="734" ht="19.9" customHeight="1">
      <c r="A734" s="2" t="n">
        <v>363</v>
      </c>
      <c r="B734" s="2" t="inlineStr">
        <is>
          <t>SOTO DANIEL ALBERTO</t>
        </is>
      </c>
      <c r="C734" s="2" t="inlineStr">
        <is>
          <t>SODA850320HPLTNL06</t>
        </is>
      </c>
      <c r="D734" s="2" t="inlineStr">
        <is>
          <t>48038529185</t>
        </is>
      </c>
      <c r="E734" s="2" t="inlineStr">
        <is>
          <t>SOLDADURA</t>
        </is>
      </c>
      <c r="F734" s="2" t="inlineStr">
        <is>
          <t>OF SOLDADOR B</t>
        </is>
      </c>
      <c r="G734" s="2">
        <f>VLOOKUP(B734,[1]Hoja1!$B:$BA,52,0)</f>
        <v/>
      </c>
      <c r="H734" s="3" t="inlineStr">
        <is>
          <t>Ing: 01/08/2023 | Reing: 22/11/2023 | Baja: 31/12/2025</t>
        </is>
      </c>
    </row>
    <row r="735" ht="19.9" customHeight="1">
      <c r="A735" s="4" t="n">
        <v>1566</v>
      </c>
      <c r="B735" s="4" t="inlineStr">
        <is>
          <t>SOTO ROJAS ALDO MICHEL</t>
        </is>
      </c>
      <c r="C735" s="4" t="inlineStr">
        <is>
          <t>SORA070221HPLTJLA0</t>
        </is>
      </c>
      <c r="D735" s="4" t="inlineStr">
        <is>
          <t>03250766833</t>
        </is>
      </c>
      <c r="E735" s="4" t="inlineStr">
        <is>
          <t>MAQUINADOS</t>
        </is>
      </c>
      <c r="F735" s="4" t="inlineStr">
        <is>
          <t>AUXILIAR MAQUINADOS</t>
        </is>
      </c>
      <c r="G735" s="4">
        <f>VLOOKUP(B735,[1]Hoja1!$B:$BA,52,0)</f>
        <v/>
      </c>
      <c r="H735" s="5" t="inlineStr">
        <is>
          <t>Ing: 06/05/2025 | Baja: 30/09/2025</t>
        </is>
      </c>
    </row>
    <row r="736" ht="19.9" customHeight="1">
      <c r="A736" s="2" t="n">
        <v>1610</v>
      </c>
      <c r="B736" s="2" t="inlineStr">
        <is>
          <t>TAPIA MACHORRO SEBASTIAN</t>
        </is>
      </c>
      <c r="C736" s="2" t="inlineStr">
        <is>
          <t>TAMS040217HPLPCBA1</t>
        </is>
      </c>
      <c r="D736" s="2" t="inlineStr">
        <is>
          <t>18220432498</t>
        </is>
      </c>
      <c r="E736" s="2" t="inlineStr">
        <is>
          <t>DETALLADO</t>
        </is>
      </c>
      <c r="F736" s="2" t="inlineStr">
        <is>
          <t>AUXILIAR DETALLADO</t>
        </is>
      </c>
      <c r="G736" s="2">
        <f>VLOOKUP(B736,[1]Hoja1!$B:$BA,52,0)</f>
        <v/>
      </c>
      <c r="H736" s="3" t="inlineStr">
        <is>
          <t>Ing: 26/05/2025 | Baja: 31/12/2025</t>
        </is>
      </c>
    </row>
    <row r="737" ht="19.9" customHeight="1">
      <c r="A737" s="4" t="n">
        <v>1340</v>
      </c>
      <c r="B737" s="4" t="inlineStr">
        <is>
          <t>TECAXCO TIRZO ROCIO</t>
        </is>
      </c>
      <c r="C737" s="4" t="inlineStr">
        <is>
          <t>TETR850217MPLCRC08</t>
        </is>
      </c>
      <c r="D737" s="4" t="inlineStr">
        <is>
          <t>48038514468</t>
        </is>
      </c>
      <c r="E737" s="4" t="inlineStr">
        <is>
          <t>JURIDICO</t>
        </is>
      </c>
      <c r="F737" s="4" t="inlineStr">
        <is>
          <t>ANALISTA JURIDICO</t>
        </is>
      </c>
      <c r="G737" s="4">
        <f>VLOOKUP(B737,[1]Hoja1!$B:$BA,52,0)</f>
        <v/>
      </c>
      <c r="H737" s="5" t="inlineStr">
        <is>
          <t>Ing: 21/12/2024 | Baja: 31/12/2025</t>
        </is>
      </c>
    </row>
    <row r="738" ht="19.9" customHeight="1">
      <c r="A738" s="2" t="n">
        <v>174</v>
      </c>
      <c r="B738" s="2" t="inlineStr">
        <is>
          <t>TECAYEHUATL OLMEDO FELIX</t>
        </is>
      </c>
      <c r="C738" s="2" t="inlineStr">
        <is>
          <t>TEOF890830HPLCLL09</t>
        </is>
      </c>
      <c r="D738" s="2" t="inlineStr">
        <is>
          <t>48088938591</t>
        </is>
      </c>
      <c r="E738" s="2" t="inlineStr">
        <is>
          <t>CORTE</t>
        </is>
      </c>
      <c r="F738" s="2" t="inlineStr">
        <is>
          <t>OF LASER A</t>
        </is>
      </c>
      <c r="G738" s="2">
        <f>VLOOKUP(B738,[1]Hoja1!$B:$BA,52,0)</f>
        <v/>
      </c>
      <c r="H738" s="3" t="inlineStr">
        <is>
          <t>Ing: 11/02/2023 | Baja: 31/12/2025</t>
        </is>
      </c>
    </row>
    <row r="739" ht="19.9" customHeight="1">
      <c r="A739" s="4" t="n">
        <v>1569</v>
      </c>
      <c r="B739" s="4" t="inlineStr">
        <is>
          <t>TECOTL BARRIOS MIGUEL ANGEL</t>
        </is>
      </c>
      <c r="C739" s="4" t="inlineStr">
        <is>
          <t>TEBM970308HPLCRG00</t>
        </is>
      </c>
      <c r="D739" s="4" t="inlineStr">
        <is>
          <t>53169722393</t>
        </is>
      </c>
      <c r="E739" s="4" t="inlineStr">
        <is>
          <t>MAQUINADOS</t>
        </is>
      </c>
      <c r="F739" s="4" t="inlineStr">
        <is>
          <t>AUX MAQUINADOS</t>
        </is>
      </c>
      <c r="G739" s="4">
        <f>VLOOKUP(B739,[1]Hoja1!$B:$BA,52,0)</f>
        <v/>
      </c>
      <c r="H739" s="5" t="inlineStr">
        <is>
          <t>Ing: 07/05/2025 | Baja: 21/05/2025</t>
        </is>
      </c>
    </row>
    <row r="740" ht="19.9" customHeight="1">
      <c r="A740" s="2" t="n">
        <v>218</v>
      </c>
      <c r="B740" s="2" t="inlineStr">
        <is>
          <t>TECPANECATL CACAHUA JOSE GUADALUPE</t>
        </is>
      </c>
      <c r="C740" s="2" t="inlineStr">
        <is>
          <t>TECG960812HPLCCD09</t>
        </is>
      </c>
      <c r="D740" s="2" t="inlineStr">
        <is>
          <t>48159623841</t>
        </is>
      </c>
      <c r="E740" s="2" t="inlineStr">
        <is>
          <t>HIDRAULICA</t>
        </is>
      </c>
      <c r="F740" s="2" t="inlineStr">
        <is>
          <t>OF CARPINTERO A</t>
        </is>
      </c>
      <c r="G740" s="2">
        <f>VLOOKUP(B740,[1]Hoja1!$B:$BA,52,0)</f>
        <v/>
      </c>
      <c r="H740" s="3" t="inlineStr">
        <is>
          <t>Ing: 27/05/2023 | Baja: 17/04/2025</t>
        </is>
      </c>
    </row>
    <row r="741" ht="19.9" customHeight="1">
      <c r="A741" s="4" t="n">
        <v>240</v>
      </c>
      <c r="B741" s="4" t="inlineStr">
        <is>
          <t>TECPANECATL MOYOTL MANUEL</t>
        </is>
      </c>
      <c r="C741" s="4" t="inlineStr">
        <is>
          <t>TEMM910602HPLCYN04</t>
        </is>
      </c>
      <c r="D741" s="4" t="inlineStr">
        <is>
          <t>48119175809</t>
        </is>
      </c>
      <c r="E741" s="4" t="inlineStr">
        <is>
          <t>CORTE</t>
        </is>
      </c>
      <c r="F741" s="4" t="inlineStr">
        <is>
          <t>OF DOBLEZ B</t>
        </is>
      </c>
      <c r="G741" s="4">
        <f>VLOOKUP(B741,[1]Hoja1!$B:$BA,52,0)</f>
        <v/>
      </c>
      <c r="H741" s="5" t="inlineStr">
        <is>
          <t>Ing: 17/06/2023 | Reing: 15/01/2025 | Baja: 08/10/2025</t>
        </is>
      </c>
    </row>
    <row r="742" ht="19.9" customHeight="1">
      <c r="A742" s="2" t="n">
        <v>1443</v>
      </c>
      <c r="B742" s="2" t="inlineStr">
        <is>
          <t>TECRUCEÑO MORALES YAIR</t>
        </is>
      </c>
      <c r="C742" s="2" t="inlineStr">
        <is>
          <t>TEMY020506HGRCRRA8</t>
        </is>
      </c>
      <c r="D742" s="2" t="inlineStr">
        <is>
          <t>18200262063</t>
        </is>
      </c>
      <c r="E742" s="2" t="inlineStr">
        <is>
          <t>CALIDAD</t>
        </is>
      </c>
      <c r="F742" s="2" t="inlineStr">
        <is>
          <t>AUXILIAR CALIDAD</t>
        </is>
      </c>
      <c r="G742" s="2">
        <f>VLOOKUP(B742,[1]Hoja1!$B:$BA,52,0)</f>
        <v/>
      </c>
      <c r="H742" s="3" t="inlineStr">
        <is>
          <t>Ing: 29/01/2025 | Baja: 31/12/2025</t>
        </is>
      </c>
    </row>
    <row r="743" ht="19.9" customHeight="1">
      <c r="A743" s="4" t="n">
        <v>1558</v>
      </c>
      <c r="B743" s="4" t="inlineStr">
        <is>
          <t>TECUANHUEY TEAPILA ALVARO</t>
        </is>
      </c>
      <c r="C743" s="4" t="inlineStr">
        <is>
          <t>TXTA971230HPLCPL00</t>
        </is>
      </c>
      <c r="D743" s="4" t="inlineStr">
        <is>
          <t>19149704280</t>
        </is>
      </c>
      <c r="E743" s="4" t="inlineStr">
        <is>
          <t>PINTURA</t>
        </is>
      </c>
      <c r="F743" s="4" t="inlineStr">
        <is>
          <t>MEDIO DE PINTURA</t>
        </is>
      </c>
      <c r="G743" s="4">
        <f>VLOOKUP(B743,[1]Hoja1!$B:$BA,52,0)</f>
        <v/>
      </c>
      <c r="H743" s="5" t="inlineStr">
        <is>
          <t>Ing: 22/04/2025 | Baja: 25/06/2025</t>
        </is>
      </c>
    </row>
    <row r="744" ht="19.9" customHeight="1">
      <c r="A744" s="2" t="n">
        <v>763</v>
      </c>
      <c r="B744" s="2" t="inlineStr">
        <is>
          <t>TECUANHUEY TLAHUEL JUANCARLOS</t>
        </is>
      </c>
      <c r="C744" s="2" t="inlineStr">
        <is>
          <t>TETJ011218HPLCLNB9</t>
        </is>
      </c>
      <c r="D744" s="2" t="inlineStr">
        <is>
          <t>15130109547</t>
        </is>
      </c>
      <c r="E744" s="2" t="inlineStr">
        <is>
          <t>HIDRAULICA</t>
        </is>
      </c>
      <c r="F744" s="2" t="inlineStr">
        <is>
          <t>TEC ENTRENAMIENTO HIDRAULICA</t>
        </is>
      </c>
      <c r="G744" s="2">
        <f>VLOOKUP(B744,[1]Hoja1!$B:$BA,52,0)</f>
        <v/>
      </c>
      <c r="H744" s="3" t="inlineStr">
        <is>
          <t>Ing: 21/02/2024 | Baja: 29/12/2025</t>
        </is>
      </c>
    </row>
    <row r="745" ht="19.9" customHeight="1">
      <c r="A745" s="4" t="n">
        <v>177</v>
      </c>
      <c r="B745" s="4" t="inlineStr">
        <is>
          <t>TECUAPETLA TECUATL OSWALDO</t>
        </is>
      </c>
      <c r="C745" s="4" t="inlineStr">
        <is>
          <t>TETO020730HPLCCSA5</t>
        </is>
      </c>
      <c r="D745" s="4" t="inlineStr">
        <is>
          <t>30160235575</t>
        </is>
      </c>
      <c r="E745" s="4" t="inlineStr">
        <is>
          <t>PINTURA</t>
        </is>
      </c>
      <c r="F745" s="4" t="inlineStr">
        <is>
          <t>OF PINTOR A</t>
        </is>
      </c>
      <c r="G745" s="4">
        <f>VLOOKUP(B745,[1]Hoja1!$B:$BA,52,0)</f>
        <v/>
      </c>
      <c r="H745" s="5" t="inlineStr">
        <is>
          <t>Ing: 06/05/2023 | Reing: 17/08/2024 | Baja: 27/04/2024</t>
        </is>
      </c>
    </row>
    <row r="746" ht="19.9" customHeight="1">
      <c r="A746" s="2" t="n">
        <v>817</v>
      </c>
      <c r="B746" s="2" t="inlineStr">
        <is>
          <t>TECUATL MARTINEZ GUADALUPE</t>
        </is>
      </c>
      <c r="C746" s="2" t="inlineStr">
        <is>
          <t>TEMG031029HPLCRDA3</t>
        </is>
      </c>
      <c r="D746" s="2" t="inlineStr">
        <is>
          <t>88180365921</t>
        </is>
      </c>
      <c r="E746" s="2" t="inlineStr">
        <is>
          <t>ALMACEN PT</t>
        </is>
      </c>
      <c r="F746" s="2" t="inlineStr">
        <is>
          <t>ENCARGADO DE ALMACEN PT</t>
        </is>
      </c>
      <c r="G746" s="2">
        <f>VLOOKUP(B746,[1]Hoja1!$B:$BA,52,0)</f>
        <v/>
      </c>
      <c r="H746" s="3" t="inlineStr">
        <is>
          <t>Ing: 16/03/2024 | Baja: 08/10/2025</t>
        </is>
      </c>
    </row>
    <row r="747" ht="19.9" customHeight="1">
      <c r="A747" s="4" t="n">
        <v>178</v>
      </c>
      <c r="B747" s="4" t="inlineStr">
        <is>
          <t>TECUATL TAPIA ISMAEL</t>
        </is>
      </c>
      <c r="C747" s="4" t="inlineStr">
        <is>
          <t>TETI790617HPLCPS03</t>
        </is>
      </c>
      <c r="D747" s="4" t="inlineStr">
        <is>
          <t>48057912395</t>
        </is>
      </c>
      <c r="E747" s="4" t="inlineStr">
        <is>
          <t>CORTE</t>
        </is>
      </c>
      <c r="F747" s="4" t="inlineStr">
        <is>
          <t>OF DOBLEZ B</t>
        </is>
      </c>
      <c r="G747" s="4">
        <f>VLOOKUP(B747,[1]Hoja1!$B:$BA,52,0)</f>
        <v/>
      </c>
      <c r="H747" s="5" t="inlineStr">
        <is>
          <t>Ing: 22/04/2023 | Baja: 31/12/2025</t>
        </is>
      </c>
    </row>
    <row r="748" ht="19.9" customHeight="1">
      <c r="A748" s="2" t="n">
        <v>1077</v>
      </c>
      <c r="B748" s="2" t="inlineStr">
        <is>
          <t>TECUATL TECUAPETLA OCTAVIO</t>
        </is>
      </c>
      <c r="C748" s="2" t="inlineStr">
        <is>
          <t>TETO870331HPLCCC04</t>
        </is>
      </c>
      <c r="D748" s="2" t="inlineStr">
        <is>
          <t>48058763532</t>
        </is>
      </c>
      <c r="E748" s="2" t="inlineStr">
        <is>
          <t>ALMACEN</t>
        </is>
      </c>
      <c r="F748" s="2" t="inlineStr">
        <is>
          <t>ANALISTA DE ALMACEN</t>
        </is>
      </c>
      <c r="G748" s="2">
        <f>VLOOKUP(B748,[1]Hoja1!$B:$BA,52,0)</f>
        <v/>
      </c>
      <c r="H748" s="3" t="inlineStr">
        <is>
          <t>Ing: 29/07/2024 | Baja: 06/03/2025</t>
        </is>
      </c>
    </row>
    <row r="749" ht="19.9" customHeight="1">
      <c r="A749" s="4" t="n">
        <v>342</v>
      </c>
      <c r="B749" s="4" t="inlineStr">
        <is>
          <t>TECUATL TLAPA JAIME</t>
        </is>
      </c>
      <c r="C749" s="4" t="inlineStr">
        <is>
          <t>TETJ000627HPLCLMA4</t>
        </is>
      </c>
      <c r="D749" s="4" t="inlineStr">
        <is>
          <t>05220030943</t>
        </is>
      </c>
      <c r="E749" s="4" t="inlineStr">
        <is>
          <t>CORTE</t>
        </is>
      </c>
      <c r="F749" s="4" t="inlineStr">
        <is>
          <t>OF HABILITADOR B</t>
        </is>
      </c>
      <c r="G749" s="4">
        <f>VLOOKUP(B749,[1]Hoja1!$B:$BA,52,0)</f>
        <v/>
      </c>
      <c r="H749" s="5" t="inlineStr">
        <is>
          <t>Ing: 25/07/2023</t>
        </is>
      </c>
    </row>
    <row r="750" ht="19.9" customHeight="1">
      <c r="A750" s="2" t="n">
        <v>179</v>
      </c>
      <c r="B750" s="2" t="inlineStr">
        <is>
          <t>TECUATL TOLAMA ADOLFO</t>
        </is>
      </c>
      <c r="C750" s="2" t="inlineStr">
        <is>
          <t>TXTA910812HPLCLD00</t>
        </is>
      </c>
      <c r="D750" s="2" t="inlineStr">
        <is>
          <t>02159177001</t>
        </is>
      </c>
      <c r="E750" s="2" t="inlineStr">
        <is>
          <t>MAQUINADOS</t>
        </is>
      </c>
      <c r="F750" s="2" t="inlineStr">
        <is>
          <t>OF MAQUINADOS A</t>
        </is>
      </c>
      <c r="G750" s="2">
        <f>VLOOKUP(B750,[1]Hoja1!$B:$BA,52,0)</f>
        <v/>
      </c>
      <c r="H750" s="3" t="inlineStr">
        <is>
          <t>Ing: 18/03/2023 | Baja: 23/04/2025</t>
        </is>
      </c>
    </row>
    <row r="751" ht="19.9" customHeight="1">
      <c r="A751" s="4" t="n">
        <v>851</v>
      </c>
      <c r="B751" s="4" t="inlineStr">
        <is>
          <t>TEHUITZIL FUENTES ELIAS</t>
        </is>
      </c>
      <c r="C751" s="4" t="inlineStr">
        <is>
          <t>TEFE900129HPLHNL00</t>
        </is>
      </c>
      <c r="D751" s="4" t="inlineStr">
        <is>
          <t>48089026149</t>
        </is>
      </c>
      <c r="E751" s="4" t="inlineStr">
        <is>
          <t>CORTE</t>
        </is>
      </c>
      <c r="F751" s="4" t="inlineStr">
        <is>
          <t>OF PUNZONADO B</t>
        </is>
      </c>
      <c r="G751" s="4">
        <f>VLOOKUP(B751,[1]Hoja1!$B:$BA,52,0)</f>
        <v/>
      </c>
      <c r="H751" s="5" t="inlineStr">
        <is>
          <t>Ing: 02/04/2024 | Baja: 31/12/2025</t>
        </is>
      </c>
    </row>
    <row r="752" ht="19.9" customHeight="1">
      <c r="A752" s="2" t="n">
        <v>1451</v>
      </c>
      <c r="B752" s="2" t="inlineStr">
        <is>
          <t>TEJEDA VAZQUEZ JOSE MANUEL</t>
        </is>
      </c>
      <c r="C752" s="2" t="inlineStr">
        <is>
          <t>TEVM911014HPLJZN01</t>
        </is>
      </c>
      <c r="D752" s="2" t="inlineStr">
        <is>
          <t>48139145246</t>
        </is>
      </c>
      <c r="E752" s="2" t="inlineStr">
        <is>
          <t>CORTE</t>
        </is>
      </c>
      <c r="F752" s="2" t="inlineStr">
        <is>
          <t>AUX CORTE</t>
        </is>
      </c>
      <c r="G752" s="2">
        <f>VLOOKUP(B752,[1]Hoja1!$B:$BA,52,0)</f>
        <v/>
      </c>
      <c r="H752" s="3" t="inlineStr">
        <is>
          <t>Ing: 01/02/2025 | Baja: 28/02/2025</t>
        </is>
      </c>
    </row>
    <row r="753" ht="19.9" customHeight="1">
      <c r="A753" s="4" t="n">
        <v>278</v>
      </c>
      <c r="B753" s="4" t="inlineStr">
        <is>
          <t>TELLEZ LOPEZ FERNANDO</t>
        </is>
      </c>
      <c r="C753" s="4" t="inlineStr">
        <is>
          <t>TELF961211HPLLPR07</t>
        </is>
      </c>
      <c r="D753" s="4" t="inlineStr">
        <is>
          <t>02199691664</t>
        </is>
      </c>
      <c r="E753" s="4" t="inlineStr">
        <is>
          <t>CALIDAD</t>
        </is>
      </c>
      <c r="F753" s="4" t="inlineStr">
        <is>
          <t>INSPECTOR CALIDAD</t>
        </is>
      </c>
      <c r="G753" s="4">
        <f>VLOOKUP(B753,[1]Hoja1!$B:$BA,52,0)</f>
        <v/>
      </c>
      <c r="H753" s="5" t="inlineStr">
        <is>
          <t>Ing: 01/07/2023</t>
        </is>
      </c>
    </row>
    <row r="754" ht="19.9" customHeight="1">
      <c r="A754" s="2" t="n">
        <v>1296</v>
      </c>
      <c r="B754" s="2" t="inlineStr">
        <is>
          <t>TELLEZ PAJARITO EDUARDO</t>
        </is>
      </c>
      <c r="C754" s="2" t="inlineStr">
        <is>
          <t>TEPE991114HPLLJD00</t>
        </is>
      </c>
      <c r="D754" s="2" t="inlineStr">
        <is>
          <t>92169963995</t>
        </is>
      </c>
      <c r="E754" s="2" t="inlineStr">
        <is>
          <t>MANTENIMIENTO</t>
        </is>
      </c>
      <c r="F754" s="2" t="inlineStr">
        <is>
          <t>TEC MANTENIMIENTO</t>
        </is>
      </c>
      <c r="G754" s="2">
        <f>VLOOKUP(B754,[1]Hoja1!$B:$BA,52,0)</f>
        <v/>
      </c>
      <c r="H754" s="3" t="inlineStr">
        <is>
          <t>Ing: 19/11/2024 | Baja: 05/06/2025</t>
        </is>
      </c>
    </row>
    <row r="755" ht="19.9" customHeight="1">
      <c r="A755" s="4" t="n">
        <v>1325</v>
      </c>
      <c r="B755" s="4" t="inlineStr">
        <is>
          <t>TELLO AMARO JOSE NOE</t>
        </is>
      </c>
      <c r="C755" s="4" t="inlineStr">
        <is>
          <t>TEAN021021HPLLMXA1</t>
        </is>
      </c>
      <c r="D755" s="4" t="inlineStr">
        <is>
          <t>30160221427</t>
        </is>
      </c>
      <c r="E755" s="4" t="inlineStr">
        <is>
          <t>PINTURA</t>
        </is>
      </c>
      <c r="F755" s="4" t="inlineStr">
        <is>
          <t>AUXILIAR PINTURA</t>
        </is>
      </c>
      <c r="G755" s="4">
        <f>VLOOKUP(B755,[1]Hoja1!$B:$BA,52,0)</f>
        <v/>
      </c>
      <c r="H755" s="5" t="inlineStr">
        <is>
          <t xml:space="preserve">Ing: 07/12/2024 </t>
        </is>
      </c>
    </row>
    <row r="756" ht="19.9" customHeight="1">
      <c r="A756" s="2" t="n">
        <v>1469</v>
      </c>
      <c r="B756" s="2" t="inlineStr">
        <is>
          <t>TELLO HUITZIL TOMAS JAEL</t>
        </is>
      </c>
      <c r="C756" s="2" t="inlineStr">
        <is>
          <t>TEHT021123HPLLTMA9</t>
        </is>
      </c>
      <c r="D756" s="2" t="inlineStr">
        <is>
          <t>19220248439</t>
        </is>
      </c>
      <c r="E756" s="2" t="inlineStr">
        <is>
          <t>PATIO</t>
        </is>
      </c>
      <c r="F756" s="2" t="inlineStr">
        <is>
          <t>MONTACARGAS PATIO</t>
        </is>
      </c>
      <c r="G756" s="2">
        <f>VLOOKUP(B756,[1]Hoja1!$B:$BA,52,0)</f>
        <v/>
      </c>
      <c r="H756" s="3" t="inlineStr">
        <is>
          <t>Ing: 08/02/2025 | Baja: 30/09/2025</t>
        </is>
      </c>
    </row>
    <row r="757" ht="19.9" customHeight="1">
      <c r="A757" s="4" t="n">
        <v>182</v>
      </c>
      <c r="B757" s="4" t="inlineStr">
        <is>
          <t>TELLO PEREZ DANIEL</t>
        </is>
      </c>
      <c r="C757" s="4" t="inlineStr">
        <is>
          <t>TEPD951011HPLLRN09</t>
        </is>
      </c>
      <c r="D757" s="4" t="inlineStr">
        <is>
          <t>19159561653</t>
        </is>
      </c>
      <c r="E757" s="4" t="inlineStr">
        <is>
          <t>MAQUINADOS</t>
        </is>
      </c>
      <c r="F757" s="4" t="inlineStr">
        <is>
          <t>OF MAQUINADOS A</t>
        </is>
      </c>
      <c r="G757" s="4">
        <f>VLOOKUP(B757,[1]Hoja1!$B:$BA,52,0)</f>
        <v/>
      </c>
      <c r="H757" s="5" t="inlineStr">
        <is>
          <t>Ing: 08/04/2023</t>
        </is>
      </c>
    </row>
    <row r="758" ht="19.9" customHeight="1">
      <c r="A758" s="2" t="n">
        <v>1383</v>
      </c>
      <c r="B758" s="2" t="inlineStr">
        <is>
          <t>TELLO TLACHI ANTONIO</t>
        </is>
      </c>
      <c r="C758" s="2" t="inlineStr">
        <is>
          <t>TXTA870630HPLLLN01</t>
        </is>
      </c>
      <c r="D758" s="2" t="inlineStr">
        <is>
          <t>48038727995</t>
        </is>
      </c>
      <c r="E758" s="2" t="inlineStr">
        <is>
          <t>HIDRAULICA</t>
        </is>
      </c>
      <c r="F758" s="2" t="inlineStr">
        <is>
          <t>AUX HIDRAULICA</t>
        </is>
      </c>
      <c r="G758" s="2">
        <f>VLOOKUP(B758,[1]Hoja1!$B:$BA,52,0)</f>
        <v/>
      </c>
      <c r="H758" s="3" t="inlineStr">
        <is>
          <t>Ing: 15/01/2025 | Baja: 30/06/2025</t>
        </is>
      </c>
    </row>
    <row r="759" ht="19.9" customHeight="1">
      <c r="A759" s="4" t="n">
        <v>1631</v>
      </c>
      <c r="B759" s="4" t="inlineStr">
        <is>
          <t>TEMOZIHUI TLAHUEL ARMANDO</t>
        </is>
      </c>
      <c r="C759" s="4" t="inlineStr">
        <is>
          <t>TETA810827HPLMLR04</t>
        </is>
      </c>
      <c r="D759" s="4" t="inlineStr">
        <is>
          <t>48048117468</t>
        </is>
      </c>
      <c r="E759" s="4" t="inlineStr">
        <is>
          <t>DISEÑO DE INTERIORES</t>
        </is>
      </c>
      <c r="F759" s="4" t="inlineStr">
        <is>
          <t>OF CARPINTERO B</t>
        </is>
      </c>
      <c r="G759" s="4">
        <f>VLOOKUP(B759,[1]Hoja1!$B:$BA,52,0)</f>
        <v/>
      </c>
      <c r="H759" s="5" t="inlineStr">
        <is>
          <t>Ing: 16/06/2025 | Baja: 31/12/2025</t>
        </is>
      </c>
    </row>
    <row r="760" ht="19.9" customHeight="1">
      <c r="A760" s="2" t="n">
        <v>753</v>
      </c>
      <c r="B760" s="2" t="inlineStr">
        <is>
          <t>TEPALE DANIEL ANDRES</t>
        </is>
      </c>
      <c r="C760" s="2" t="inlineStr">
        <is>
          <t>TEDA920829HPLPNN08</t>
        </is>
      </c>
      <c r="D760" s="2" t="inlineStr">
        <is>
          <t>48109207984</t>
        </is>
      </c>
      <c r="E760" s="2" t="inlineStr">
        <is>
          <t>ELECTRICO</t>
        </is>
      </c>
      <c r="F760" s="2" t="inlineStr">
        <is>
          <t>TEC ENTRENAMIENTO ELECTRICO</t>
        </is>
      </c>
      <c r="G760" s="2">
        <f>VLOOKUP(B760,[1]Hoja1!$B:$BA,52,0)</f>
        <v/>
      </c>
      <c r="H760" s="3" t="inlineStr">
        <is>
          <t>Ing: 15/02/2024 | Baja: 30/09/2025</t>
        </is>
      </c>
    </row>
    <row r="761" ht="19.9" customHeight="1">
      <c r="A761" s="4" t="n">
        <v>1592</v>
      </c>
      <c r="B761" s="4" t="inlineStr">
        <is>
          <t>TEPANECATL FLORES ALEJANDRA</t>
        </is>
      </c>
      <c r="C761" s="4" t="inlineStr">
        <is>
          <t>TEFA860226MPLPLL05</t>
        </is>
      </c>
      <c r="D761" s="4" t="inlineStr">
        <is>
          <t>48058618645</t>
        </is>
      </c>
      <c r="E761" s="4" t="inlineStr">
        <is>
          <t>INTENDENCIA</t>
        </is>
      </c>
      <c r="F761" s="4" t="inlineStr">
        <is>
          <t>AUXILIAR INTENDENCIA</t>
        </is>
      </c>
      <c r="G761" s="4">
        <f>VLOOKUP(B761,[1]Hoja1!$B:$BA,52,0)</f>
        <v/>
      </c>
      <c r="H761" s="5" t="inlineStr">
        <is>
          <t>Ing: 16/05/2025 | Baja: 31/12/2025</t>
        </is>
      </c>
    </row>
    <row r="762" ht="19.9" customHeight="1">
      <c r="A762" s="2" t="n">
        <v>1386</v>
      </c>
      <c r="B762" s="2" t="inlineStr">
        <is>
          <t>TEPOX TLAPALTOTOLI ANGEL</t>
        </is>
      </c>
      <c r="C762" s="2" t="inlineStr">
        <is>
          <t>TXTA020127HPLPLNA5</t>
        </is>
      </c>
      <c r="D762" s="2" t="inlineStr">
        <is>
          <t>86170255730</t>
        </is>
      </c>
      <c r="E762" s="2" t="inlineStr">
        <is>
          <t>HIDRAULICA</t>
        </is>
      </c>
      <c r="F762" s="2" t="inlineStr">
        <is>
          <t>AUX HIDRAULICA</t>
        </is>
      </c>
      <c r="G762" s="2">
        <f>VLOOKUP(B762,[1]Hoja1!$B:$BA,52,0)</f>
        <v/>
      </c>
      <c r="H762" s="3" t="inlineStr">
        <is>
          <t>Ing: 16/01/2025 | Baja: 30/06/2025</t>
        </is>
      </c>
    </row>
    <row r="763" ht="19.9" customHeight="1">
      <c r="A763" s="4" t="n">
        <v>1392</v>
      </c>
      <c r="B763" s="4" t="inlineStr">
        <is>
          <t>TEPOX TLAPALTOTOLI GASTON MIGUEL</t>
        </is>
      </c>
      <c r="C763" s="4" t="inlineStr">
        <is>
          <t>TETG970508HPLPLS03</t>
        </is>
      </c>
      <c r="D763" s="4" t="inlineStr">
        <is>
          <t>48159764595</t>
        </is>
      </c>
      <c r="E763" s="4" t="inlineStr">
        <is>
          <t>HIDRAULICA</t>
        </is>
      </c>
      <c r="F763" s="4" t="inlineStr">
        <is>
          <t>AUX HIDRAULICA</t>
        </is>
      </c>
      <c r="G763" s="4">
        <f>VLOOKUP(B763,[1]Hoja1!$B:$BA,52,0)</f>
        <v/>
      </c>
      <c r="H763" s="5" t="inlineStr">
        <is>
          <t>Ing: 01/01/2025 | Baja: 16/01/2025</t>
        </is>
      </c>
    </row>
    <row r="764" ht="19.9" customHeight="1">
      <c r="A764" s="2" t="n">
        <v>1267</v>
      </c>
      <c r="B764" s="2" t="inlineStr">
        <is>
          <t>TEUTLE CUAUTLE MARCO ANTONIO</t>
        </is>
      </c>
      <c r="C764" s="2" t="inlineStr">
        <is>
          <t>TECM960117HPLTTR04</t>
        </is>
      </c>
      <c r="D764" s="2" t="inlineStr">
        <is>
          <t>10159605947</t>
        </is>
      </c>
      <c r="E764" s="2" t="inlineStr">
        <is>
          <t>PINTURA</t>
        </is>
      </c>
      <c r="F764" s="2" t="inlineStr">
        <is>
          <t>AUX PINTURA</t>
        </is>
      </c>
      <c r="G764" s="2">
        <f>VLOOKUP(B764,[1]Hoja1!$B:$BA,52,0)</f>
        <v/>
      </c>
      <c r="H764" s="3" t="inlineStr">
        <is>
          <t>Ing: 30/10/2024 | Baja: 30/04/2025</t>
        </is>
      </c>
    </row>
    <row r="765" ht="19.9" customHeight="1">
      <c r="A765" s="4" t="n">
        <v>224</v>
      </c>
      <c r="B765" s="4" t="inlineStr">
        <is>
          <t>TEUTLE HUITZIL ADAN</t>
        </is>
      </c>
      <c r="C765" s="4" t="inlineStr">
        <is>
          <t>TEHA930829HPLTTD03</t>
        </is>
      </c>
      <c r="D765" s="4" t="inlineStr">
        <is>
          <t>10149350398</t>
        </is>
      </c>
      <c r="E765" s="4" t="inlineStr">
        <is>
          <t>ALMACEN PT</t>
        </is>
      </c>
      <c r="F765" s="4" t="inlineStr">
        <is>
          <t>ENCARGADO ALMACEN PT</t>
        </is>
      </c>
      <c r="G765" s="4">
        <f>VLOOKUP(B765,[1]Hoja1!$B:$BA,52,0)</f>
        <v/>
      </c>
      <c r="H765" s="5" t="inlineStr">
        <is>
          <t>Ing: 10/06/2023 | Baja: 31/12/2025</t>
        </is>
      </c>
    </row>
    <row r="766" ht="19.9" customHeight="1">
      <c r="A766" s="2" t="n">
        <v>503</v>
      </c>
      <c r="B766" s="2" t="inlineStr">
        <is>
          <t>TIRO LORANCA KENNETHE</t>
        </is>
      </c>
      <c r="C766" s="2" t="inlineStr">
        <is>
          <t>TILK000805HPLRRNA0</t>
        </is>
      </c>
      <c r="D766" s="2" t="inlineStr">
        <is>
          <t>02200097240</t>
        </is>
      </c>
      <c r="E766" s="2" t="inlineStr">
        <is>
          <t>MAQUINADOS</t>
        </is>
      </c>
      <c r="F766" s="2" t="inlineStr">
        <is>
          <t>TEC ENTRENAMIENTO MAQUINADOS</t>
        </is>
      </c>
      <c r="G766" s="2">
        <f>VLOOKUP(B766,[1]Hoja1!$B:$BA,52,0)</f>
        <v/>
      </c>
      <c r="H766" s="3" t="inlineStr">
        <is>
          <t>Ing: 30/09/2023</t>
        </is>
      </c>
    </row>
    <row r="767" ht="19.9" customHeight="1">
      <c r="A767" s="4" t="n">
        <v>1437</v>
      </c>
      <c r="B767" s="4" t="inlineStr">
        <is>
          <t>TIRO PEREZ MARIANO</t>
        </is>
      </c>
      <c r="C767" s="4" t="inlineStr">
        <is>
          <t>TIPM050309HPLRRRA9</t>
        </is>
      </c>
      <c r="D767" s="4" t="inlineStr">
        <is>
          <t>02250571086</t>
        </is>
      </c>
      <c r="E767" s="4" t="inlineStr">
        <is>
          <t>HIDRAULICA</t>
        </is>
      </c>
      <c r="F767" s="4" t="inlineStr">
        <is>
          <t>AUX HIDRAULICA</t>
        </is>
      </c>
      <c r="G767" s="4">
        <f>VLOOKUP(B767,[1]Hoja1!$B:$BA,52,0)</f>
        <v/>
      </c>
      <c r="H767" s="5" t="inlineStr">
        <is>
          <t>Ing: 25/01/2025 | Baja: 07/03/2025</t>
        </is>
      </c>
    </row>
    <row r="768" ht="19.9" customHeight="1">
      <c r="A768" s="2" t="n">
        <v>351</v>
      </c>
      <c r="B768" s="2" t="inlineStr">
        <is>
          <t>TLACHI ATONAL LUIS ALBERTO</t>
        </is>
      </c>
      <c r="C768" s="2" t="inlineStr">
        <is>
          <t>TAAL880920HPLLTS04</t>
        </is>
      </c>
      <c r="D768" s="2" t="inlineStr">
        <is>
          <t>48118813111</t>
        </is>
      </c>
      <c r="E768" s="2" t="inlineStr">
        <is>
          <t>MAQUINADOS</t>
        </is>
      </c>
      <c r="F768" s="2" t="inlineStr">
        <is>
          <t>TEC ENTRENAMIENTO MAQUINADOS</t>
        </is>
      </c>
      <c r="G768" s="2">
        <f>VLOOKUP(B768,[1]Hoja1!$B:$BA,52,0)</f>
        <v/>
      </c>
      <c r="H768" s="3" t="inlineStr">
        <is>
          <t>Ing: 26/07/2023 | Baja: 30/09/2025</t>
        </is>
      </c>
    </row>
    <row r="769" ht="19.9" customHeight="1">
      <c r="A769" s="4" t="n">
        <v>1585</v>
      </c>
      <c r="B769" s="4" t="inlineStr">
        <is>
          <t>TLACHI QUECHOL JOEL</t>
        </is>
      </c>
      <c r="C769" s="4" t="inlineStr">
        <is>
          <t>TAQJ880713HPLLCL03</t>
        </is>
      </c>
      <c r="D769" s="4" t="inlineStr">
        <is>
          <t>48118826592</t>
        </is>
      </c>
      <c r="E769" s="4" t="inlineStr">
        <is>
          <t>MAQUINADOS</t>
        </is>
      </c>
      <c r="F769" s="4" t="inlineStr">
        <is>
          <t>TEC ENTRENAMIENTO MAQUINADOS</t>
        </is>
      </c>
      <c r="G769" s="4">
        <f>VLOOKUP(B769,[1]Hoja1!$B:$BA,52,0)</f>
        <v/>
      </c>
      <c r="H769" s="5" t="inlineStr">
        <is>
          <t>Ing: 15/05/2025 | Baja: 19/09/2025</t>
        </is>
      </c>
    </row>
    <row r="770" ht="19.9" customHeight="1">
      <c r="A770" s="2" t="n">
        <v>1179</v>
      </c>
      <c r="B770" s="2" t="inlineStr">
        <is>
          <t>TLACUATL ZACAHUA FERNANDO</t>
        </is>
      </c>
      <c r="C770" s="2" t="inlineStr">
        <is>
          <t>TAZF010814HPLLCRA1</t>
        </is>
      </c>
      <c r="D770" s="2" t="inlineStr">
        <is>
          <t>28130106330</t>
        </is>
      </c>
      <c r="E770" s="2" t="inlineStr">
        <is>
          <t>SOLDADURA</t>
        </is>
      </c>
      <c r="F770" s="2" t="inlineStr">
        <is>
          <t>OF SOLDADOR B</t>
        </is>
      </c>
      <c r="G770" s="2">
        <f>VLOOKUP(B770,[1]Hoja1!$B:$BA,52,0)</f>
        <v/>
      </c>
      <c r="H770" s="3" t="inlineStr">
        <is>
          <t>Ing: 29/08/2024 | Baja: 30/09/2025</t>
        </is>
      </c>
    </row>
    <row r="771" ht="19.9" customHeight="1">
      <c r="A771" s="4" t="n">
        <v>998</v>
      </c>
      <c r="B771" s="4" t="inlineStr">
        <is>
          <t>TLACUATL ZACAHUA MIGUEL ANGEL</t>
        </is>
      </c>
      <c r="C771" s="4" t="inlineStr">
        <is>
          <t>TAZM910616HPLLCG00</t>
        </is>
      </c>
      <c r="D771" s="4" t="inlineStr">
        <is>
          <t>25159136479</t>
        </is>
      </c>
      <c r="E771" s="4" t="inlineStr">
        <is>
          <t>SOLDADURA</t>
        </is>
      </c>
      <c r="F771" s="4" t="inlineStr">
        <is>
          <t>OF SOLDADOR B</t>
        </is>
      </c>
      <c r="G771" s="4">
        <f>VLOOKUP(B771,[1]Hoja1!$B:$BA,52,0)</f>
        <v/>
      </c>
      <c r="H771" s="5" t="inlineStr">
        <is>
          <t>Ing: 22/06/2024 | Baja: 30/09/2025</t>
        </is>
      </c>
    </row>
    <row r="772" ht="19.9" customHeight="1">
      <c r="A772" s="2" t="n">
        <v>764</v>
      </c>
      <c r="B772" s="2" t="inlineStr">
        <is>
          <t>TLAHUEL CUAHUEY JOSE MIGUEL</t>
        </is>
      </c>
      <c r="C772" s="2" t="inlineStr">
        <is>
          <t>TACM981210HPLLHG09</t>
        </is>
      </c>
      <c r="D772" s="2" t="inlineStr">
        <is>
          <t>45169856791</t>
        </is>
      </c>
      <c r="E772" s="2" t="inlineStr">
        <is>
          <t>HIDRAULICA</t>
        </is>
      </c>
      <c r="F772" s="2" t="inlineStr">
        <is>
          <t>AUXILIAR HIDRAULICA</t>
        </is>
      </c>
      <c r="G772" s="2">
        <f>VLOOKUP(B772,[1]Hoja1!$B:$BA,52,0)</f>
        <v/>
      </c>
      <c r="H772" s="3" t="inlineStr">
        <is>
          <t>Ing: 21/02/2024 | Reing: 17/01/2025 | Baja: 28/12/2024</t>
        </is>
      </c>
    </row>
    <row r="773" ht="19.9" customHeight="1">
      <c r="A773" s="4" t="n">
        <v>1164</v>
      </c>
      <c r="B773" s="4" t="inlineStr">
        <is>
          <t>TLAHUEL CUAUTLE JOSE</t>
        </is>
      </c>
      <c r="C773" s="4" t="inlineStr">
        <is>
          <t>TACJ730319HPLLTS06</t>
        </is>
      </c>
      <c r="D773" s="4" t="inlineStr">
        <is>
          <t>62887011401</t>
        </is>
      </c>
      <c r="E773" s="4" t="inlineStr">
        <is>
          <t>MANTENIMIENTO</t>
        </is>
      </c>
      <c r="F773" s="4" t="inlineStr">
        <is>
          <t>AUX MANTENIMIENTO</t>
        </is>
      </c>
      <c r="G773" s="4">
        <f>VLOOKUP(B773,[1]Hoja1!$B:$BA,52,0)</f>
        <v/>
      </c>
      <c r="H773" s="5" t="inlineStr">
        <is>
          <t>Ing: 22/08/2024 | Baja: 27/03/2025</t>
        </is>
      </c>
    </row>
    <row r="774" ht="19.9" customHeight="1">
      <c r="A774" s="2" t="n">
        <v>1319</v>
      </c>
      <c r="B774" s="2" t="inlineStr">
        <is>
          <t>TLAHUEL MENDEZ ANDRES</t>
        </is>
      </c>
      <c r="C774" s="2" t="inlineStr">
        <is>
          <t>TAMA841209HPLLNN09</t>
        </is>
      </c>
      <c r="D774" s="2" t="inlineStr">
        <is>
          <t>48058419408</t>
        </is>
      </c>
      <c r="E774" s="2" t="inlineStr">
        <is>
          <t>HIDRAULICA</t>
        </is>
      </c>
      <c r="F774" s="2" t="inlineStr">
        <is>
          <t>AUX HIDRAULICA</t>
        </is>
      </c>
      <c r="G774" s="2">
        <f>VLOOKUP(B774,[1]Hoja1!$B:$BA,52,0)</f>
        <v/>
      </c>
      <c r="H774" s="3" t="inlineStr">
        <is>
          <t>Ing: 04/12/2024 | Reing: 22/01/2025 | Baja: 30/06/2025</t>
        </is>
      </c>
    </row>
    <row r="775" ht="19.9" customHeight="1">
      <c r="A775" s="4" t="n">
        <v>1482</v>
      </c>
      <c r="B775" s="4" t="inlineStr">
        <is>
          <t>TLAHUEXTL TELLO JOSE LUIS</t>
        </is>
      </c>
      <c r="C775" s="4" t="inlineStr">
        <is>
          <t>TATL000604HPLLLSA3</t>
        </is>
      </c>
      <c r="D775" s="4" t="inlineStr">
        <is>
          <t>45160039751</t>
        </is>
      </c>
      <c r="E775" s="4" t="inlineStr">
        <is>
          <t>PINTURA</t>
        </is>
      </c>
      <c r="F775" s="4" t="inlineStr">
        <is>
          <t>AUX PINTURA</t>
        </is>
      </c>
      <c r="G775" s="4">
        <f>VLOOKUP(B775,[1]Hoja1!$B:$BA,52,0)</f>
        <v/>
      </c>
      <c r="H775" s="5" t="inlineStr">
        <is>
          <t>Ing: 13/02/2025 | Baja: 15/04/2025</t>
        </is>
      </c>
    </row>
    <row r="776" ht="19.9" customHeight="1">
      <c r="A776" s="2" t="n">
        <v>560</v>
      </c>
      <c r="B776" s="2" t="inlineStr">
        <is>
          <t>TLALOLINI TORRES FERNANDO</t>
        </is>
      </c>
      <c r="C776" s="2" t="inlineStr">
        <is>
          <t>TATF951124HPLLRR00</t>
        </is>
      </c>
      <c r="D776" s="2" t="inlineStr">
        <is>
          <t>48149500026</t>
        </is>
      </c>
      <c r="E776" s="2" t="inlineStr">
        <is>
          <t>SOLDADURA</t>
        </is>
      </c>
      <c r="F776" s="2" t="inlineStr">
        <is>
          <t>OF SOLDADOR B</t>
        </is>
      </c>
      <c r="G776" s="2">
        <f>VLOOKUP(B776,[1]Hoja1!$B:$BA,52,0)</f>
        <v/>
      </c>
      <c r="H776" s="3" t="inlineStr">
        <is>
          <t>Ing: 23/10/2023 | Baja: 30/09/2025</t>
        </is>
      </c>
    </row>
    <row r="777" ht="19.9" customHeight="1">
      <c r="A777" s="4" t="n">
        <v>1402</v>
      </c>
      <c r="B777" s="4" t="inlineStr">
        <is>
          <t>TLAMANI AZUCENA PEDRO</t>
        </is>
      </c>
      <c r="C777" s="4" t="inlineStr">
        <is>
          <t>TAAP970103HPLLZD03</t>
        </is>
      </c>
      <c r="D777" s="4" t="inlineStr">
        <is>
          <t>19169707544</t>
        </is>
      </c>
      <c r="E777" s="4" t="inlineStr">
        <is>
          <t>MECANICA</t>
        </is>
      </c>
      <c r="F777" s="4" t="inlineStr">
        <is>
          <t>OF MECANICO B</t>
        </is>
      </c>
      <c r="G777" s="4">
        <f>VLOOKUP(B777,[1]Hoja1!$B:$BA,52,0)</f>
        <v/>
      </c>
      <c r="H777" s="5" t="inlineStr">
        <is>
          <t>Ing: 18/01/2025</t>
        </is>
      </c>
    </row>
    <row r="778" ht="19.9" customHeight="1">
      <c r="A778" s="2" t="n">
        <v>187</v>
      </c>
      <c r="B778" s="2" t="inlineStr">
        <is>
          <t>TLATOA CORDERO ALFREDO</t>
        </is>
      </c>
      <c r="C778" s="2" t="inlineStr">
        <is>
          <t>TACA810820HPLLRL01</t>
        </is>
      </c>
      <c r="D778" s="2" t="inlineStr">
        <is>
          <t>48998138407</t>
        </is>
      </c>
      <c r="E778" s="2" t="inlineStr">
        <is>
          <t>DISEÑO DE INTERIORES</t>
        </is>
      </c>
      <c r="F778" s="2" t="inlineStr">
        <is>
          <t>OF CARPINTERO B</t>
        </is>
      </c>
      <c r="G778" s="2">
        <f>VLOOKUP(B778,[1]Hoja1!$B:$BA,52,0)</f>
        <v/>
      </c>
      <c r="H778" s="3" t="inlineStr">
        <is>
          <t>Ing: 11/02/2023 | Baja: 31/12/2025</t>
        </is>
      </c>
    </row>
    <row r="779" ht="19.9" customHeight="1">
      <c r="A779" s="4" t="n">
        <v>946</v>
      </c>
      <c r="B779" s="4" t="inlineStr">
        <is>
          <t>TLATOA RODRIGUEZ JORGE</t>
        </is>
      </c>
      <c r="C779" s="4" t="inlineStr">
        <is>
          <t>TARJ011109HPLLDRA5</t>
        </is>
      </c>
      <c r="D779" s="4" t="inlineStr">
        <is>
          <t>10190137801</t>
        </is>
      </c>
      <c r="E779" s="4" t="inlineStr">
        <is>
          <t>SOLDADURA</t>
        </is>
      </c>
      <c r="F779" s="4" t="inlineStr">
        <is>
          <t>OF SOLDADOR B</t>
        </is>
      </c>
      <c r="G779" s="4">
        <f>VLOOKUP(B779,[1]Hoja1!$B:$BA,52,0)</f>
        <v/>
      </c>
      <c r="H779" s="5" t="inlineStr">
        <is>
          <t>Ing: 21/05/2024 | Baja: 30/09/2025</t>
        </is>
      </c>
    </row>
    <row r="780" ht="19.9" customHeight="1">
      <c r="A780" s="2" t="n">
        <v>916</v>
      </c>
      <c r="B780" s="2" t="inlineStr">
        <is>
          <t>TLAXCALTECA ACA CARLOS ALFREDO</t>
        </is>
      </c>
      <c r="C780" s="2" t="inlineStr">
        <is>
          <t>TAAC980704HPLLCR06</t>
        </is>
      </c>
      <c r="D780" s="2" t="inlineStr">
        <is>
          <t>10169805990</t>
        </is>
      </c>
      <c r="E780" s="2" t="inlineStr">
        <is>
          <t>HIDRAULICA</t>
        </is>
      </c>
      <c r="F780" s="2" t="inlineStr">
        <is>
          <t>OF HIDRAULICO B</t>
        </is>
      </c>
      <c r="G780" s="2">
        <f>VLOOKUP(B780,[1]Hoja1!$B:$BA,52,0)</f>
        <v/>
      </c>
      <c r="H780" s="3" t="inlineStr">
        <is>
          <t>Ing: 01/05/2024 | Baja: 21/06/2025</t>
        </is>
      </c>
    </row>
    <row r="781" ht="19.9" customHeight="1">
      <c r="A781" s="4" t="n">
        <v>1582</v>
      </c>
      <c r="B781" s="4" t="inlineStr">
        <is>
          <t>TOBAR ESPINOSA LUIS ROBERTO</t>
        </is>
      </c>
      <c r="C781" s="4" t="inlineStr">
        <is>
          <t>TOEL940821HPLBSS09</t>
        </is>
      </c>
      <c r="D781" s="4" t="inlineStr">
        <is>
          <t>48129462114</t>
        </is>
      </c>
      <c r="E781" s="4" t="inlineStr">
        <is>
          <t>MANTENIMIENTO</t>
        </is>
      </c>
      <c r="F781" s="4" t="inlineStr">
        <is>
          <t>TECNICO MANTENIMIENTO</t>
        </is>
      </c>
      <c r="G781" s="4">
        <f>VLOOKUP(B781,[1]Hoja1!$B:$BA,52,0)</f>
        <v/>
      </c>
      <c r="H781" s="5" t="inlineStr">
        <is>
          <t>Ing: 14/05/2025 | Baja: 30/09/2025</t>
        </is>
      </c>
    </row>
    <row r="782" ht="19.9" customHeight="1">
      <c r="A782" s="2" t="n">
        <v>1312</v>
      </c>
      <c r="B782" s="2" t="inlineStr">
        <is>
          <t>TOCHIHUITL CUAUTLI EDGAR</t>
        </is>
      </c>
      <c r="C782" s="2" t="inlineStr">
        <is>
          <t>TOCE061105HPLCTDA4</t>
        </is>
      </c>
      <c r="D782" s="2" t="inlineStr">
        <is>
          <t>50240623004</t>
        </is>
      </c>
      <c r="E782" s="2" t="inlineStr">
        <is>
          <t>SERVICIOS</t>
        </is>
      </c>
      <c r="F782" s="2" t="inlineStr">
        <is>
          <t>AUXILIAR DETALLADO</t>
        </is>
      </c>
      <c r="G782" s="2">
        <f>VLOOKUP(B782,[1]Hoja1!$B:$BA,52,0)</f>
        <v/>
      </c>
      <c r="H782" s="3" t="inlineStr">
        <is>
          <t>Ing: 30/11/2024 | Baja: 30/09/2025</t>
        </is>
      </c>
    </row>
    <row r="783" ht="19.9" customHeight="1">
      <c r="A783" s="4" t="n">
        <v>435</v>
      </c>
      <c r="B783" s="4" t="inlineStr">
        <is>
          <t>TOCHIHUITL TEPETL DAVID</t>
        </is>
      </c>
      <c r="C783" s="4" t="inlineStr">
        <is>
          <t>TOTD950524HPLCPV04</t>
        </is>
      </c>
      <c r="D783" s="4" t="inlineStr">
        <is>
          <t>44169536255</t>
        </is>
      </c>
      <c r="E783" s="4" t="inlineStr">
        <is>
          <t>CORTE</t>
        </is>
      </c>
      <c r="F783" s="4" t="inlineStr">
        <is>
          <t>OF LASER A</t>
        </is>
      </c>
      <c r="G783" s="4">
        <f>VLOOKUP(B783,[1]Hoja1!$B:$BA,52,0)</f>
        <v/>
      </c>
      <c r="H783" s="5" t="inlineStr">
        <is>
          <t>Ing: 30/08/2023</t>
        </is>
      </c>
    </row>
    <row r="784" ht="19.9" customHeight="1">
      <c r="A784" s="2" t="n">
        <v>706</v>
      </c>
      <c r="B784" s="2" t="inlineStr">
        <is>
          <t>TOCHIHUITL ZACATZONTLE ELEAZAR</t>
        </is>
      </c>
      <c r="C784" s="2" t="inlineStr">
        <is>
          <t>TOZE790823HPLCCL12</t>
        </is>
      </c>
      <c r="D784" s="2" t="inlineStr">
        <is>
          <t>62977904028</t>
        </is>
      </c>
      <c r="E784" s="2" t="inlineStr">
        <is>
          <t>MAQUINADOS</t>
        </is>
      </c>
      <c r="F784" s="2" t="inlineStr">
        <is>
          <t>TEC ENTRENAMIENTO MAQUINADOS</t>
        </is>
      </c>
      <c r="G784" s="2">
        <f>VLOOKUP(B784,[1]Hoja1!$B:$BA,52,0)</f>
        <v/>
      </c>
      <c r="H784" s="3" t="inlineStr">
        <is>
          <t>Ing: 27/01/2024 | Baja: 31/12/2025</t>
        </is>
      </c>
    </row>
    <row r="785" ht="19.9" customHeight="1">
      <c r="A785" s="4" t="n">
        <v>1351</v>
      </c>
      <c r="B785" s="4" t="inlineStr">
        <is>
          <t>TOCHIMANI TORRES JAFET RAFAEL</t>
        </is>
      </c>
      <c r="C785" s="4" t="inlineStr">
        <is>
          <t>TOTJ060705HPLCRFA9</t>
        </is>
      </c>
      <c r="D785" s="4" t="inlineStr">
        <is>
          <t>18230685408</t>
        </is>
      </c>
      <c r="E785" s="4" t="inlineStr">
        <is>
          <t>PINTURA</t>
        </is>
      </c>
      <c r="F785" s="4" t="inlineStr">
        <is>
          <t>AUXILIAR PINTURA</t>
        </is>
      </c>
      <c r="G785" s="4">
        <f>VLOOKUP(B785,[1]Hoja1!$B:$BA,52,0)</f>
        <v/>
      </c>
      <c r="H785" s="5" t="inlineStr">
        <is>
          <t>Ing: 28/12/2024 | Baja: 30/09/2025</t>
        </is>
      </c>
    </row>
    <row r="786" ht="19.9" customHeight="1">
      <c r="A786" s="2" t="n">
        <v>1084</v>
      </c>
      <c r="B786" s="2" t="inlineStr">
        <is>
          <t>TOME LOPEZ OCTAVIO</t>
        </is>
      </c>
      <c r="C786" s="2" t="inlineStr">
        <is>
          <t>TOLO961205HPLMPC07</t>
        </is>
      </c>
      <c r="D786" s="2" t="inlineStr">
        <is>
          <t>02229686999</t>
        </is>
      </c>
      <c r="E786" s="2" t="inlineStr">
        <is>
          <t>MAQUINADOS</t>
        </is>
      </c>
      <c r="F786" s="2" t="inlineStr">
        <is>
          <t>AUX MAQUINADOS</t>
        </is>
      </c>
      <c r="G786" s="2">
        <f>VLOOKUP(B786,[1]Hoja1!$B:$BA,52,0)</f>
        <v/>
      </c>
      <c r="H786" s="3" t="inlineStr">
        <is>
          <t>Ing: 31/07/24 | Baja: 26/06/2025</t>
        </is>
      </c>
    </row>
    <row r="787" ht="19.9" customHeight="1">
      <c r="A787" s="4" t="n">
        <v>190</v>
      </c>
      <c r="B787" s="4" t="inlineStr">
        <is>
          <t>TORRES DURAN MIGUEL ANGEL</t>
        </is>
      </c>
      <c r="C787" s="4" t="inlineStr">
        <is>
          <t>TODM900529HPLRRG01</t>
        </is>
      </c>
      <c r="D787" s="4" t="inlineStr">
        <is>
          <t>48089026446</t>
        </is>
      </c>
      <c r="E787" s="4" t="inlineStr">
        <is>
          <t>HIDRAULICA</t>
        </is>
      </c>
      <c r="F787" s="4" t="inlineStr">
        <is>
          <t>SUPERVISOR A</t>
        </is>
      </c>
      <c r="G787" s="4">
        <f>VLOOKUP(B787,[1]Hoja1!$B:$BA,52,0)</f>
        <v/>
      </c>
      <c r="H787" s="5" t="inlineStr">
        <is>
          <t>Ing: 30/07/2022</t>
        </is>
      </c>
    </row>
    <row r="788" ht="19.9" customHeight="1">
      <c r="A788" s="2" t="n">
        <v>318</v>
      </c>
      <c r="B788" s="2" t="inlineStr">
        <is>
          <t>TORRES JIMENEZ SERGIO</t>
        </is>
      </c>
      <c r="C788" s="2" t="inlineStr">
        <is>
          <t>TOJS710908HPLRMR08</t>
        </is>
      </c>
      <c r="D788" s="2" t="inlineStr">
        <is>
          <t>62887123917</t>
        </is>
      </c>
      <c r="E788" s="2" t="inlineStr">
        <is>
          <t>CORTE</t>
        </is>
      </c>
      <c r="F788" s="2" t="inlineStr">
        <is>
          <t>OF SIERRA CINTA B</t>
        </is>
      </c>
      <c r="G788" s="2">
        <f>VLOOKUP(B788,[1]Hoja1!$B:$BA,52,0)</f>
        <v/>
      </c>
      <c r="H788" s="3" t="inlineStr">
        <is>
          <t>Ing: 15/07/2023</t>
        </is>
      </c>
    </row>
    <row r="789" ht="19.9" customHeight="1">
      <c r="A789" s="4" t="n">
        <v>1397</v>
      </c>
      <c r="B789" s="4" t="inlineStr">
        <is>
          <t>TORRES PEREZ ROMAN</t>
        </is>
      </c>
      <c r="C789" s="4" t="inlineStr">
        <is>
          <t>TOPR970802HPLRRM04</t>
        </is>
      </c>
      <c r="D789" s="4" t="inlineStr">
        <is>
          <t>48159765873</t>
        </is>
      </c>
      <c r="E789" s="4" t="inlineStr">
        <is>
          <t>ALMACEN</t>
        </is>
      </c>
      <c r="F789" s="4" t="inlineStr">
        <is>
          <t>AUX ALMACEN pt</t>
        </is>
      </c>
      <c r="G789" s="4">
        <f>VLOOKUP(B789,[1]Hoja1!$B:$BA,52,0)</f>
        <v/>
      </c>
      <c r="H789" s="5" t="inlineStr">
        <is>
          <t>Ing: 17/01/2025 | Baja: 04/02/2025</t>
        </is>
      </c>
    </row>
    <row r="790" ht="19.9" customHeight="1">
      <c r="A790" s="2" t="n">
        <v>1166</v>
      </c>
      <c r="B790" s="2" t="inlineStr">
        <is>
          <t>TORRES ROJAS FERNANDO</t>
        </is>
      </c>
      <c r="C790" s="2" t="inlineStr">
        <is>
          <t>TORF751009HPLRJR02</t>
        </is>
      </c>
      <c r="D790" s="2" t="inlineStr">
        <is>
          <t>48917516170</t>
        </is>
      </c>
      <c r="E790" s="2" t="inlineStr">
        <is>
          <t>ALMACEN</t>
        </is>
      </c>
      <c r="F790" s="2" t="inlineStr">
        <is>
          <t>JEFE DE COMPRAS</t>
        </is>
      </c>
      <c r="G790" s="2">
        <f>VLOOKUP(B790,[1]Hoja1!$B:$BA,52,0)</f>
        <v/>
      </c>
      <c r="H790" s="3" t="inlineStr">
        <is>
          <t>Ing: 24/08/2024 | Baja: 30/06/2025</t>
        </is>
      </c>
    </row>
    <row r="791" ht="19.9" customHeight="1">
      <c r="A791" s="4" t="n">
        <v>966</v>
      </c>
      <c r="B791" s="4" t="inlineStr">
        <is>
          <t>TORRES SANCHEZ PEDRO</t>
        </is>
      </c>
      <c r="C791" s="4" t="inlineStr">
        <is>
          <t>TOSP690506HPLRND06</t>
        </is>
      </c>
      <c r="D791" s="4" t="inlineStr">
        <is>
          <t>62866922933</t>
        </is>
      </c>
      <c r="E791" s="4" t="inlineStr">
        <is>
          <t>ALMACEN</t>
        </is>
      </c>
      <c r="F791" s="4" t="inlineStr">
        <is>
          <t>AUX ALMACEN</t>
        </is>
      </c>
      <c r="G791" s="4">
        <f>VLOOKUP(B791,[1]Hoja1!$B:$BA,52,0)</f>
        <v/>
      </c>
      <c r="H791" s="5" t="inlineStr">
        <is>
          <t>Ing: 04/06/2024 | Baja: 26/02/2025</t>
        </is>
      </c>
    </row>
    <row r="792" ht="19.9" customHeight="1">
      <c r="A792" s="2" t="n">
        <v>1432</v>
      </c>
      <c r="B792" s="2" t="inlineStr">
        <is>
          <t>TOTOLHUA CUAZITL EMMANUEL</t>
        </is>
      </c>
      <c r="C792" s="2" t="inlineStr">
        <is>
          <t>TOCE020201HPLTZMA2</t>
        </is>
      </c>
      <c r="D792" s="2" t="inlineStr">
        <is>
          <t>26190254149</t>
        </is>
      </c>
      <c r="E792" s="2" t="inlineStr">
        <is>
          <t>PINTURA</t>
        </is>
      </c>
      <c r="F792" s="2" t="inlineStr">
        <is>
          <t>AUXILIAR PINTURA</t>
        </is>
      </c>
      <c r="G792" s="2">
        <f>VLOOKUP(B792,[1]Hoja1!$B:$BA,52,0)</f>
        <v/>
      </c>
      <c r="H792" s="3" t="inlineStr">
        <is>
          <t>Ing: 24/01/2025 | Baja: 30/09/2025</t>
        </is>
      </c>
    </row>
    <row r="793" ht="19.9" customHeight="1">
      <c r="A793" s="4" t="n">
        <v>193</v>
      </c>
      <c r="B793" s="4" t="inlineStr">
        <is>
          <t>TOTOTZINTLE CUAXILOA PEDRO</t>
        </is>
      </c>
      <c r="C793" s="4" t="inlineStr">
        <is>
          <t>TOCP760128HPLTXD05</t>
        </is>
      </c>
      <c r="D793" s="4" t="inlineStr">
        <is>
          <t>62977696285</t>
        </is>
      </c>
      <c r="E793" s="4" t="inlineStr">
        <is>
          <t>MAQUINADOS</t>
        </is>
      </c>
      <c r="F793" s="4" t="inlineStr">
        <is>
          <t>OF MAQUINADOS B</t>
        </is>
      </c>
      <c r="G793" s="4">
        <f>VLOOKUP(B793,[1]Hoja1!$B:$BA,52,0)</f>
        <v/>
      </c>
      <c r="H793" s="5" t="inlineStr">
        <is>
          <t>Ing: 17/10/2022 | Baja: 31/12/2025</t>
        </is>
      </c>
    </row>
    <row r="794" ht="19.9" customHeight="1">
      <c r="A794" s="2" t="n">
        <v>1393</v>
      </c>
      <c r="B794" s="2" t="inlineStr">
        <is>
          <t>TOTOTZINTLE ESTEVEZ MANUEL</t>
        </is>
      </c>
      <c r="C794" s="2" t="inlineStr">
        <is>
          <t>TOEM710610HPLTSN05</t>
        </is>
      </c>
      <c r="D794" s="2" t="inlineStr">
        <is>
          <t>48927130046</t>
        </is>
      </c>
      <c r="E794" s="2" t="inlineStr">
        <is>
          <t>MANTENIMIENTO INFRAESTRUCTURA</t>
        </is>
      </c>
      <c r="F794" s="2" t="inlineStr">
        <is>
          <t>AUXILIAR MANTENIMIENTO</t>
        </is>
      </c>
      <c r="G794" s="2">
        <f>VLOOKUP(B794,[1]Hoja1!$B:$BA,52,0)</f>
        <v/>
      </c>
      <c r="H794" s="3" t="inlineStr">
        <is>
          <t>Ing: 16/01/2025 | Baja: 31/12/2025</t>
        </is>
      </c>
    </row>
    <row r="795" ht="19.9" customHeight="1">
      <c r="A795" s="4" t="n">
        <v>1667</v>
      </c>
      <c r="B795" s="4" t="inlineStr">
        <is>
          <t>TOTOTZINTLE GAONA ORLANDO</t>
        </is>
      </c>
      <c r="C795" s="4" t="inlineStr">
        <is>
          <t>TOGO871006HPLTNR05</t>
        </is>
      </c>
      <c r="D795" s="4" t="inlineStr">
        <is>
          <t>48058755678</t>
        </is>
      </c>
      <c r="E795" s="4" t="inlineStr">
        <is>
          <t>PATIO</t>
        </is>
      </c>
      <c r="F795" s="4" t="inlineStr">
        <is>
          <t>MONTACARGAS PATIO</t>
        </is>
      </c>
      <c r="G795" s="4">
        <f>VLOOKUP(B795,[1]Hoja1!$B:$BA,52,0)</f>
        <v/>
      </c>
      <c r="H795" s="5" t="inlineStr">
        <is>
          <t>Ing: 27/08/2025 | Baja: 22/12/2025</t>
        </is>
      </c>
    </row>
    <row r="796" ht="19.9" customHeight="1">
      <c r="A796" s="2" t="n">
        <v>1619</v>
      </c>
      <c r="B796" s="2" t="inlineStr">
        <is>
          <t>TOXQUI AROCHE ENRIQUE</t>
        </is>
      </c>
      <c r="C796" s="2" t="inlineStr">
        <is>
          <t>TOAE990403HPLXRN06</t>
        </is>
      </c>
      <c r="D796" s="2" t="inlineStr">
        <is>
          <t>92169965388</t>
        </is>
      </c>
      <c r="E796" s="2" t="inlineStr">
        <is>
          <t>MAQUINADOS</t>
        </is>
      </c>
      <c r="F796" s="2" t="inlineStr">
        <is>
          <t>MEDIO OF MAQUINADOS</t>
        </is>
      </c>
      <c r="G796" s="2">
        <f>VLOOKUP(B796,[1]Hoja1!$B:$BA,52,0)</f>
        <v/>
      </c>
      <c r="H796" s="3" t="inlineStr">
        <is>
          <t>Ing: 05/06/2025 | Baja: 19/06/2025</t>
        </is>
      </c>
    </row>
    <row r="797" ht="19.9" customHeight="1">
      <c r="A797" s="4" t="n">
        <v>1460</v>
      </c>
      <c r="B797" s="4" t="inlineStr">
        <is>
          <t>TOXQUI AVILA FRANCISCO</t>
        </is>
      </c>
      <c r="C797" s="4" t="inlineStr">
        <is>
          <t>TOAF931004HPLXVR01</t>
        </is>
      </c>
      <c r="D797" s="4" t="inlineStr">
        <is>
          <t>03209366180</t>
        </is>
      </c>
      <c r="E797" s="4" t="inlineStr">
        <is>
          <t>MECANICA</t>
        </is>
      </c>
      <c r="F797" s="4" t="inlineStr">
        <is>
          <t>AUX MECANICO</t>
        </is>
      </c>
      <c r="G797" s="4">
        <f>VLOOKUP(B797,[1]Hoja1!$B:$BA,52,0)</f>
        <v/>
      </c>
      <c r="H797" s="5" t="inlineStr">
        <is>
          <t>Ing: 08/02/2025 | Baja: 08/04/2025</t>
        </is>
      </c>
    </row>
    <row r="798" ht="19.9" customHeight="1">
      <c r="A798" s="2" t="n">
        <v>1027</v>
      </c>
      <c r="B798" s="2" t="inlineStr">
        <is>
          <t>TOXQUI LIMA FERNANDO</t>
        </is>
      </c>
      <c r="C798" s="2" t="inlineStr">
        <is>
          <t>TOLF020113HPLXMRA4</t>
        </is>
      </c>
      <c r="D798" s="2" t="inlineStr">
        <is>
          <t>57160247656</t>
        </is>
      </c>
      <c r="E798" s="2" t="inlineStr">
        <is>
          <t>MAQUINADOS</t>
        </is>
      </c>
      <c r="F798" s="2" t="inlineStr">
        <is>
          <t>TEC ENTRENAMIENTO MAQUINADOS</t>
        </is>
      </c>
      <c r="G798" s="2">
        <f>VLOOKUP(B798,[1]Hoja1!$B:$BA,52,0)</f>
        <v/>
      </c>
      <c r="H798" s="3" t="inlineStr">
        <is>
          <t>Ing: 06/07/2024 | Baja: 30/09/2025</t>
        </is>
      </c>
    </row>
    <row r="799" ht="19.9" customHeight="1">
      <c r="A799" s="4" t="n">
        <v>194</v>
      </c>
      <c r="B799" s="4" t="inlineStr">
        <is>
          <t>TOXQUI SILVA ESTEBAN EDUARDO</t>
        </is>
      </c>
      <c r="C799" s="4" t="inlineStr">
        <is>
          <t>TOSE941128HPLXLS03</t>
        </is>
      </c>
      <c r="D799" s="4" t="inlineStr">
        <is>
          <t>60149429650</t>
        </is>
      </c>
      <c r="E799" s="4" t="inlineStr">
        <is>
          <t>MAQUINADOS</t>
        </is>
      </c>
      <c r="F799" s="4" t="inlineStr">
        <is>
          <t>TEC ENTRENAMIENTO MAQUINADOS</t>
        </is>
      </c>
      <c r="G799" s="4">
        <f>VLOOKUP(B799,[1]Hoja1!$B:$BA,52,0)</f>
        <v/>
      </c>
      <c r="H799" s="5" t="inlineStr">
        <is>
          <t>Ing: 04/03/2023</t>
        </is>
      </c>
    </row>
    <row r="800" ht="19.9" customHeight="1">
      <c r="A800" s="2" t="n">
        <v>1522</v>
      </c>
      <c r="B800" s="2" t="inlineStr">
        <is>
          <t>TOXQUI TELLO JULIO MIGUEL</t>
        </is>
      </c>
      <c r="C800" s="2" t="inlineStr">
        <is>
          <t>TOTJ980730HPLXLL02</t>
        </is>
      </c>
      <c r="D800" s="2" t="inlineStr">
        <is>
          <t>48159874105</t>
        </is>
      </c>
      <c r="E800" s="2" t="inlineStr">
        <is>
          <t>PINTURA</t>
        </is>
      </c>
      <c r="F800" s="2" t="inlineStr">
        <is>
          <t>AUXILIAR PINTURA</t>
        </is>
      </c>
      <c r="G800" s="2">
        <f>VLOOKUP(B800,[1]Hoja1!$B:$BA,52,0)</f>
        <v/>
      </c>
      <c r="H800" s="3" t="inlineStr">
        <is>
          <t>Ing: 04/03/2025 | Baja: 30/09/2025</t>
        </is>
      </c>
    </row>
    <row r="801" ht="19.9" customHeight="1">
      <c r="A801" s="4" t="n">
        <v>1543</v>
      </c>
      <c r="B801" s="4" t="inlineStr">
        <is>
          <t>TOXTLE CASTRO AXEL ALBERTO</t>
        </is>
      </c>
      <c r="C801" s="4" t="inlineStr">
        <is>
          <t>TOCA010808HPLXSXA8</t>
        </is>
      </c>
      <c r="D801" s="4" t="inlineStr">
        <is>
          <t>28130110761</t>
        </is>
      </c>
      <c r="E801" s="4" t="inlineStr">
        <is>
          <t>HIDRAULICA</t>
        </is>
      </c>
      <c r="F801" s="4" t="inlineStr">
        <is>
          <t>AUX HIDRAULICA</t>
        </is>
      </c>
      <c r="G801" s="4">
        <f>VLOOKUP(B801,[1]Hoja1!$B:$BA,52,0)</f>
        <v/>
      </c>
      <c r="H801" s="5" t="inlineStr">
        <is>
          <t>Ing: 01/04/2025 | Baja: 10/07/2025</t>
        </is>
      </c>
    </row>
    <row r="802" ht="19.9" customHeight="1">
      <c r="A802" s="2" t="n">
        <v>1678</v>
      </c>
      <c r="B802" s="2" t="inlineStr">
        <is>
          <t>TUXPAN BERISTAIN JOSE</t>
        </is>
      </c>
      <c r="C802" s="2" t="inlineStr">
        <is>
          <t>TUBJ850225HTLXRS07</t>
        </is>
      </c>
      <c r="D802" s="2" t="inlineStr">
        <is>
          <t>61038504959</t>
        </is>
      </c>
      <c r="E802" s="2" t="inlineStr">
        <is>
          <t>CALIDAD</t>
        </is>
      </c>
      <c r="F802" s="2" t="inlineStr">
        <is>
          <t>LIDER CALIDAD</t>
        </is>
      </c>
      <c r="G802" s="2">
        <f>VLOOKUP(B802,[1]Hoja1!$B:$BA,52,0)</f>
        <v/>
      </c>
      <c r="H802" s="3" t="inlineStr">
        <is>
          <t>Ing: 17/09/2025</t>
        </is>
      </c>
    </row>
    <row r="803" ht="19.9" customHeight="1">
      <c r="A803" s="4" t="n">
        <v>1076</v>
      </c>
      <c r="B803" s="4" t="inlineStr">
        <is>
          <t>TZOMPANTZI MONTES BALBINO</t>
        </is>
      </c>
      <c r="C803" s="4" t="inlineStr">
        <is>
          <t>TOMB880201HPLZNL02</t>
        </is>
      </c>
      <c r="D803" s="4" t="inlineStr">
        <is>
          <t>48068818540</t>
        </is>
      </c>
      <c r="E803" s="4" t="inlineStr">
        <is>
          <t>SOLDADURA</t>
        </is>
      </c>
      <c r="F803" s="4" t="inlineStr">
        <is>
          <t>MEDIO OF SOLDADOR</t>
        </is>
      </c>
      <c r="G803" s="4">
        <f>VLOOKUP(B803,[1]Hoja1!$B:$BA,52,0)</f>
        <v/>
      </c>
      <c r="H803" s="5" t="inlineStr">
        <is>
          <t>Ing: 27/07/2024 | Baja: 12/02/2025</t>
        </is>
      </c>
    </row>
    <row r="804" ht="19.9" customHeight="1">
      <c r="A804" s="2" t="n">
        <v>1417</v>
      </c>
      <c r="B804" s="2" t="inlineStr">
        <is>
          <t>VALDIVIA VERA JOSE MANUEL</t>
        </is>
      </c>
      <c r="C804" s="2" t="inlineStr">
        <is>
          <t>VAVM870803HPLLRN04</t>
        </is>
      </c>
      <c r="D804" s="2" t="inlineStr">
        <is>
          <t>48058742353</t>
        </is>
      </c>
      <c r="E804" s="2" t="inlineStr">
        <is>
          <t>MECANICA</t>
        </is>
      </c>
      <c r="F804" s="2" t="inlineStr">
        <is>
          <t>OF MECANICO B</t>
        </is>
      </c>
      <c r="G804" s="2">
        <f>VLOOKUP(B804,[1]Hoja1!$B:$BA,52,0)</f>
        <v/>
      </c>
      <c r="H804" s="3" t="inlineStr">
        <is>
          <t>Ing: 21/01/2025 | Baja: 28/02/2025</t>
        </is>
      </c>
    </row>
    <row r="805" ht="19.9" customHeight="1">
      <c r="A805" s="4" t="n">
        <v>1458</v>
      </c>
      <c r="B805" s="4" t="inlineStr">
        <is>
          <t>VALDIVIESO PEREZ JOSE NEFTALI</t>
        </is>
      </c>
      <c r="C805" s="4" t="inlineStr">
        <is>
          <t>VAPN981002HVZLRF05</t>
        </is>
      </c>
      <c r="D805" s="4" t="inlineStr">
        <is>
          <t>58169862834</t>
        </is>
      </c>
      <c r="E805" s="4" t="inlineStr">
        <is>
          <t>PINTURA</t>
        </is>
      </c>
      <c r="F805" s="4" t="inlineStr">
        <is>
          <t>AUXILIAR PINTURA</t>
        </is>
      </c>
      <c r="G805" s="4">
        <f>VLOOKUP(B805,[1]Hoja1!$B:$BA,52,0)</f>
        <v/>
      </c>
      <c r="H805" s="5" t="inlineStr">
        <is>
          <t>Ing: 06/02/2025 | Baja: 30/09/2025</t>
        </is>
      </c>
    </row>
    <row r="806" ht="19.9" customHeight="1">
      <c r="A806" s="2" t="n">
        <v>1352</v>
      </c>
      <c r="B806" s="2" t="inlineStr">
        <is>
          <t>VALENCIA MALDONADO MARCOS EMMANUEL</t>
        </is>
      </c>
      <c r="C806" s="2" t="inlineStr">
        <is>
          <t>VAMM900807HNLLLR17</t>
        </is>
      </c>
      <c r="D806" s="2" t="inlineStr">
        <is>
          <t>43089045207</t>
        </is>
      </c>
      <c r="E806" s="2" t="inlineStr">
        <is>
          <t>SOLDADURA</t>
        </is>
      </c>
      <c r="F806" s="2" t="inlineStr">
        <is>
          <t>OF SOLDADOR B</t>
        </is>
      </c>
      <c r="G806" s="2">
        <f>VLOOKUP(B806,[1]Hoja1!$B:$BA,52,0)</f>
        <v/>
      </c>
      <c r="H806" s="3" t="inlineStr">
        <is>
          <t>Ing: 28/12/2024 | Baja: 27/03/2025</t>
        </is>
      </c>
    </row>
    <row r="807" ht="19.9" customHeight="1">
      <c r="A807" s="4" t="n">
        <v>371</v>
      </c>
      <c r="B807" s="4" t="inlineStr">
        <is>
          <t>VALENCIA MARTINEZ FERNANDO</t>
        </is>
      </c>
      <c r="C807" s="4" t="inlineStr">
        <is>
          <t>VAMF781116HPLLRR03</t>
        </is>
      </c>
      <c r="D807" s="4" t="inlineStr">
        <is>
          <t>48047811970</t>
        </is>
      </c>
      <c r="E807" s="4" t="inlineStr">
        <is>
          <t>MAQUINADOS</t>
        </is>
      </c>
      <c r="F807" s="4" t="inlineStr">
        <is>
          <t>TEC ENTRENAMIENTO MAQUINADOS</t>
        </is>
      </c>
      <c r="G807" s="4">
        <f>VLOOKUP(B807,[1]Hoja1!$B:$BA,52,0)</f>
        <v/>
      </c>
      <c r="H807" s="5" t="inlineStr">
        <is>
          <t>Ing: 05/08/2023 | Baja: 16/12/2025</t>
        </is>
      </c>
    </row>
    <row r="808" ht="19.9" customHeight="1">
      <c r="A808" s="2" t="n">
        <v>687</v>
      </c>
      <c r="B808" s="2" t="inlineStr">
        <is>
          <t>VALENCIA MICHIMANI ISAC</t>
        </is>
      </c>
      <c r="C808" s="2" t="inlineStr">
        <is>
          <t>VAMI750706HPLLCS04</t>
        </is>
      </c>
      <c r="D808" s="2" t="inlineStr">
        <is>
          <t>48927564905</t>
        </is>
      </c>
      <c r="E808" s="2" t="inlineStr">
        <is>
          <t>SOLDADURA</t>
        </is>
      </c>
      <c r="F808" s="2" t="inlineStr">
        <is>
          <t>OF SOLDADOR B</t>
        </is>
      </c>
      <c r="G808" s="2">
        <f>VLOOKUP(B808,[1]Hoja1!$B:$BA,52,0)</f>
        <v/>
      </c>
      <c r="H808" s="3" t="inlineStr">
        <is>
          <t>Ing: 18/01/2024</t>
        </is>
      </c>
    </row>
    <row r="809" ht="19.9" customHeight="1">
      <c r="A809" s="4" t="n">
        <v>609</v>
      </c>
      <c r="B809" s="4" t="inlineStr">
        <is>
          <t>VALENCIA TONACATL GABINO</t>
        </is>
      </c>
      <c r="C809" s="4" t="inlineStr">
        <is>
          <t>VATG890814HPLLNB07</t>
        </is>
      </c>
      <c r="D809" s="4" t="inlineStr">
        <is>
          <t>48138937080</t>
        </is>
      </c>
      <c r="E809" s="4" t="inlineStr">
        <is>
          <t>TRAFICO</t>
        </is>
      </c>
      <c r="F809" s="4" t="inlineStr">
        <is>
          <t>CHOFER</t>
        </is>
      </c>
      <c r="G809" s="4">
        <f>VLOOKUP(B809,[1]Hoja1!$B:$BA,52,0)</f>
        <v/>
      </c>
      <c r="H809" s="5" t="inlineStr">
        <is>
          <t>Ing: 18/11/2023 | Baja: 31/12/2025</t>
        </is>
      </c>
    </row>
    <row r="810" ht="19.9" customHeight="1">
      <c r="A810" s="2" t="n">
        <v>513</v>
      </c>
      <c r="B810" s="2" t="inlineStr">
        <is>
          <t>VALERIO TLAHUIS JOSE GABRIEL</t>
        </is>
      </c>
      <c r="C810" s="2" t="inlineStr">
        <is>
          <t>VATG850226HTLLLB07</t>
        </is>
      </c>
      <c r="D810" s="2" t="inlineStr">
        <is>
          <t>48018505825</t>
        </is>
      </c>
      <c r="E810" s="2" t="inlineStr">
        <is>
          <t>MAQUINADOS</t>
        </is>
      </c>
      <c r="F810" s="2" t="inlineStr">
        <is>
          <t>OF CORTE B</t>
        </is>
      </c>
      <c r="G810" s="2">
        <f>VLOOKUP(B810,[1]Hoja1!$B:$BA,52,0)</f>
        <v/>
      </c>
      <c r="H810" s="3" t="inlineStr">
        <is>
          <t>Ing: 02/10/2023 | Baja: 30/06/2025</t>
        </is>
      </c>
    </row>
    <row r="811" ht="19.9" customHeight="1">
      <c r="A811" s="4" t="n">
        <v>1520</v>
      </c>
      <c r="B811" s="4" t="inlineStr">
        <is>
          <t>VALLES TREJO BLAS JOEL</t>
        </is>
      </c>
      <c r="C811" s="4" t="inlineStr">
        <is>
          <t>VATB930922HHGLRL06</t>
        </is>
      </c>
      <c r="D811" s="4" t="inlineStr">
        <is>
          <t>13119333790</t>
        </is>
      </c>
      <c r="E811" s="4" t="inlineStr">
        <is>
          <t>PINTURA</t>
        </is>
      </c>
      <c r="F811" s="4" t="inlineStr">
        <is>
          <t>AUX PINTURA</t>
        </is>
      </c>
      <c r="G811" s="4">
        <f>VLOOKUP(B811,[1]Hoja1!$B:$BA,52,0)</f>
        <v/>
      </c>
      <c r="H811" s="5" t="inlineStr">
        <is>
          <t>Ing: 04/03/2025 | Baja: 18/03/2025</t>
        </is>
      </c>
    </row>
    <row r="812" ht="19.9" customHeight="1">
      <c r="A812" s="2" t="n">
        <v>1358</v>
      </c>
      <c r="B812" s="2" t="inlineStr">
        <is>
          <t>VARELA ACA ANET CITLALIC</t>
        </is>
      </c>
      <c r="C812" s="2" t="inlineStr">
        <is>
          <t>VAAA011007MPLRCNA5</t>
        </is>
      </c>
      <c r="D812" s="2" t="inlineStr">
        <is>
          <t>09210122918</t>
        </is>
      </c>
      <c r="E812" s="2" t="inlineStr">
        <is>
          <t>CALIDAD</t>
        </is>
      </c>
      <c r="F812" s="2" t="inlineStr">
        <is>
          <t>AUXILIAR CALIDAD</t>
        </is>
      </c>
      <c r="G812" s="2">
        <f>VLOOKUP(B812,[1]Hoja1!$B:$BA,52,0)</f>
        <v/>
      </c>
      <c r="H812" s="3" t="inlineStr">
        <is>
          <t>Ing: 04/01/2025 | Baja: 31/12/2025</t>
        </is>
      </c>
    </row>
    <row r="813" ht="19.9" customHeight="1">
      <c r="A813" s="4" t="n">
        <v>1461</v>
      </c>
      <c r="B813" s="4" t="inlineStr">
        <is>
          <t>VARELA MONTES ACXEL BRENIS</t>
        </is>
      </c>
      <c r="C813" s="4" t="inlineStr">
        <is>
          <t>VAMA990909HPLRNC07</t>
        </is>
      </c>
      <c r="D813" s="4" t="inlineStr">
        <is>
          <t>37139935474</t>
        </is>
      </c>
      <c r="E813" s="4" t="inlineStr">
        <is>
          <t>PINTURA</t>
        </is>
      </c>
      <c r="F813" s="4" t="inlineStr">
        <is>
          <t>AUXILIAR PINTURA</t>
        </is>
      </c>
      <c r="G813" s="4">
        <f>VLOOKUP(B813,[1]Hoja1!$B:$BA,52,0)</f>
        <v/>
      </c>
      <c r="H813" s="5" t="inlineStr">
        <is>
          <t>Ing: 08/02/2025 | Baja: 30/09/2025</t>
        </is>
      </c>
    </row>
    <row r="814" ht="19.9" customHeight="1">
      <c r="A814" s="2" t="n">
        <v>1627</v>
      </c>
      <c r="B814" s="2" t="inlineStr">
        <is>
          <t>VARELA MONTES JOSE CRUZ</t>
        </is>
      </c>
      <c r="C814" s="2" t="inlineStr">
        <is>
          <t>VAMC010503HPLRNRA7</t>
        </is>
      </c>
      <c r="D814" s="2" t="inlineStr">
        <is>
          <t>19210146973</t>
        </is>
      </c>
      <c r="E814" s="2" t="inlineStr">
        <is>
          <t>PINTURA</t>
        </is>
      </c>
      <c r="F814" s="2" t="inlineStr">
        <is>
          <t>AUXILIAR PINTURA</t>
        </is>
      </c>
      <c r="G814" s="2">
        <f>VLOOKUP(B814,[1]Hoja1!$B:$BA,52,0)</f>
        <v/>
      </c>
      <c r="H814" s="3" t="inlineStr">
        <is>
          <t>Ing: 07/06/2025 | Baja: 06/10/2025</t>
        </is>
      </c>
    </row>
    <row r="815" ht="19.9" customHeight="1">
      <c r="A815" s="4" t="n">
        <v>1289</v>
      </c>
      <c r="B815" s="4" t="inlineStr">
        <is>
          <t>VARELA NAVA JOSE BRAULIO</t>
        </is>
      </c>
      <c r="C815" s="4" t="inlineStr">
        <is>
          <t>VANB000911HPLRVRA7</t>
        </is>
      </c>
      <c r="D815" s="4" t="inlineStr">
        <is>
          <t>05230058090</t>
        </is>
      </c>
      <c r="E815" s="4" t="inlineStr">
        <is>
          <t>SOLDADURA</t>
        </is>
      </c>
      <c r="F815" s="4" t="inlineStr">
        <is>
          <t>TEC ENTRENAMIENTO SOLDADURA</t>
        </is>
      </c>
      <c r="G815" s="4">
        <f>VLOOKUP(B815,[1]Hoja1!$B:$BA,52,0)</f>
        <v/>
      </c>
      <c r="H815" s="5" t="inlineStr">
        <is>
          <t>Ing: 12/11/2024 | Baja: 30/09/2025</t>
        </is>
      </c>
    </row>
    <row r="816" ht="19.9" customHeight="1">
      <c r="A816" s="2" t="n">
        <v>512</v>
      </c>
      <c r="B816" s="2" t="inlineStr">
        <is>
          <t>VARGAS BENITEZ ANGEL</t>
        </is>
      </c>
      <c r="C816" s="2" t="inlineStr">
        <is>
          <t>VABA721218HPLRNN03</t>
        </is>
      </c>
      <c r="D816" s="2" t="inlineStr">
        <is>
          <t>62887219434</t>
        </is>
      </c>
      <c r="E816" s="2" t="inlineStr">
        <is>
          <t>CORTE</t>
        </is>
      </c>
      <c r="F816" s="2" t="inlineStr">
        <is>
          <t>OF TAILIFT A</t>
        </is>
      </c>
      <c r="G816" s="2">
        <f>VLOOKUP(B816,[1]Hoja1!$B:$BA,52,0)</f>
        <v/>
      </c>
      <c r="H816" s="3" t="inlineStr">
        <is>
          <t>Ing: 02/10/2023 | Baja: 31/12/2025</t>
        </is>
      </c>
    </row>
    <row r="817" ht="19.9" customHeight="1">
      <c r="A817" s="4" t="n">
        <v>892</v>
      </c>
      <c r="B817" s="4" t="inlineStr">
        <is>
          <t>VARGAS GONZALEZ JUAN</t>
        </is>
      </c>
      <c r="C817" s="4" t="inlineStr">
        <is>
          <t>VAGJ020624HPLRNNA0</t>
        </is>
      </c>
      <c r="D817" s="4" t="inlineStr">
        <is>
          <t>03170237485</t>
        </is>
      </c>
      <c r="E817" s="4" t="inlineStr">
        <is>
          <t>MANTENIMIENTO MAQUINARIA</t>
        </is>
      </c>
      <c r="F817" s="4" t="inlineStr">
        <is>
          <t>TECNICO MANTENIMIENTO</t>
        </is>
      </c>
      <c r="G817" s="4">
        <f>VLOOKUP(B817,[1]Hoja1!$B:$BA,52,0)</f>
        <v/>
      </c>
      <c r="H817" s="5" t="inlineStr">
        <is>
          <t>Ing: 20/04/2024 | Baja: 31/12/2025</t>
        </is>
      </c>
    </row>
    <row r="818" ht="19.9" customHeight="1">
      <c r="A818" s="2" t="n">
        <v>1003</v>
      </c>
      <c r="B818" s="2" t="inlineStr">
        <is>
          <t>VARGAS TOXQUI MARICRUZ</t>
        </is>
      </c>
      <c r="C818" s="2" t="inlineStr">
        <is>
          <t>VATM940503MPLRXR00</t>
        </is>
      </c>
      <c r="D818" s="2" t="inlineStr">
        <is>
          <t>48129419445</t>
        </is>
      </c>
      <c r="E818" s="2" t="inlineStr">
        <is>
          <t>ERP</t>
        </is>
      </c>
      <c r="F818" s="2" t="inlineStr">
        <is>
          <t>ANALISTA ERP</t>
        </is>
      </c>
      <c r="G818" s="2">
        <f>VLOOKUP(B818,[1]Hoja1!$B:$BA,52,0)</f>
        <v/>
      </c>
      <c r="H818" s="3" t="inlineStr">
        <is>
          <t>Ing: 25/06/2024</t>
        </is>
      </c>
    </row>
    <row r="819" ht="19.9" customHeight="1">
      <c r="A819" s="4" t="n">
        <v>1471</v>
      </c>
      <c r="B819" s="4" t="inlineStr">
        <is>
          <t>VARGAS VALENCIA JULIO CESAR</t>
        </is>
      </c>
      <c r="C819" s="4" t="inlineStr">
        <is>
          <t>VAVJ941219HPLRLL03</t>
        </is>
      </c>
      <c r="D819" s="4" t="inlineStr">
        <is>
          <t>48149402629</t>
        </is>
      </c>
      <c r="E819" s="4" t="inlineStr">
        <is>
          <t>MECANICA</t>
        </is>
      </c>
      <c r="F819" s="4" t="inlineStr">
        <is>
          <t>AUX MECANICO</t>
        </is>
      </c>
      <c r="G819" s="4">
        <f>VLOOKUP(B819,[1]Hoja1!$B:$BA,52,0)</f>
        <v/>
      </c>
      <c r="H819" s="5" t="inlineStr">
        <is>
          <t>Ing: 10/02/2025 | Baja: 28/02/2025</t>
        </is>
      </c>
    </row>
    <row r="820" ht="19.9" customHeight="1">
      <c r="A820" s="2" t="n">
        <v>1092</v>
      </c>
      <c r="B820" s="2" t="inlineStr">
        <is>
          <t>VAZQUEZ CHAVEZ ARTURO</t>
        </is>
      </c>
      <c r="C820" s="2" t="inlineStr">
        <is>
          <t>VXCA910215HPLZHR02</t>
        </is>
      </c>
      <c r="D820" s="2" t="inlineStr">
        <is>
          <t>48099105768</t>
        </is>
      </c>
      <c r="E820" s="2" t="inlineStr">
        <is>
          <t>CALIDAD</t>
        </is>
      </c>
      <c r="F820" s="2" t="inlineStr">
        <is>
          <t>INSPECTOR CALIDAD</t>
        </is>
      </c>
      <c r="G820" s="2">
        <f>VLOOKUP(B820,[1]Hoja1!$B:$BA,52,0)</f>
        <v/>
      </c>
      <c r="H820" s="3" t="inlineStr">
        <is>
          <t>Ing: 03/08/2024 | Baja: 31/12/2025</t>
        </is>
      </c>
    </row>
    <row r="821" ht="19.9" customHeight="1">
      <c r="A821" s="4" t="n">
        <v>1094</v>
      </c>
      <c r="B821" s="4" t="inlineStr">
        <is>
          <t>VAZQUEZ CHAVEZ JUAN JOSE</t>
        </is>
      </c>
      <c r="C821" s="4" t="inlineStr">
        <is>
          <t>VACJ920821HPLZHN07</t>
        </is>
      </c>
      <c r="D821" s="4" t="inlineStr">
        <is>
          <t>48089218308</t>
        </is>
      </c>
      <c r="E821" s="4" t="inlineStr">
        <is>
          <t>ALMACEN GENERAL</t>
        </is>
      </c>
      <c r="F821" s="4" t="inlineStr">
        <is>
          <t>ENGARGADO ALMACEN GENERAL</t>
        </is>
      </c>
      <c r="G821" s="4">
        <f>VLOOKUP(B821,[1]Hoja1!$B:$BA,52,0)</f>
        <v/>
      </c>
      <c r="H821" s="5" t="inlineStr">
        <is>
          <t>Ing: 06/08/2024 | Baja: 31/12/2025</t>
        </is>
      </c>
    </row>
    <row r="822" ht="19.9" customHeight="1">
      <c r="A822" s="2" t="n">
        <v>707</v>
      </c>
      <c r="B822" s="2" t="inlineStr">
        <is>
          <t>VAZQUEZ CORTES EZEQUIEL</t>
        </is>
      </c>
      <c r="C822" s="2" t="inlineStr">
        <is>
          <t>VACE980123HVZZRZ08</t>
        </is>
      </c>
      <c r="D822" s="2" t="inlineStr">
        <is>
          <t>38169843737</t>
        </is>
      </c>
      <c r="E822" s="2" t="inlineStr">
        <is>
          <t>CORTE</t>
        </is>
      </c>
      <c r="F822" s="2" t="inlineStr">
        <is>
          <t>OF PANTOGRAFO B</t>
        </is>
      </c>
      <c r="G822" s="2">
        <f>VLOOKUP(B822,[1]Hoja1!$B:$BA,52,0)</f>
        <v/>
      </c>
      <c r="H822" s="3" t="inlineStr">
        <is>
          <t>Ing: 27/01/2024 | Baja: 31/12/2025</t>
        </is>
      </c>
    </row>
    <row r="823" ht="19.9" customHeight="1">
      <c r="A823" s="4" t="n">
        <v>896</v>
      </c>
      <c r="B823" s="4" t="inlineStr">
        <is>
          <t>VAZQUEZ GOMEZ MARCO POLO</t>
        </is>
      </c>
      <c r="C823" s="4" t="inlineStr">
        <is>
          <t>VAGM011219HPLZMRA4</t>
        </is>
      </c>
      <c r="D823" s="4" t="inlineStr">
        <is>
          <t>10210128954</t>
        </is>
      </c>
      <c r="E823" s="4" t="inlineStr">
        <is>
          <t>ALMACEN PT</t>
        </is>
      </c>
      <c r="F823" s="4" t="inlineStr">
        <is>
          <t>ENCARGADO ALMACEN PT</t>
        </is>
      </c>
      <c r="G823" s="4">
        <f>VLOOKUP(B823,[1]Hoja1!$B:$BA,52,0)</f>
        <v/>
      </c>
      <c r="H823" s="5" t="inlineStr">
        <is>
          <t>Ing: 23/04/2024 | Baja: 31/12/2025</t>
        </is>
      </c>
    </row>
    <row r="824" ht="19.9" customHeight="1">
      <c r="A824" s="2" t="n">
        <v>868</v>
      </c>
      <c r="B824" s="2" t="inlineStr">
        <is>
          <t>VAZQUEZ GRANDE ALDO ALEJANDRO</t>
        </is>
      </c>
      <c r="C824" s="2" t="inlineStr">
        <is>
          <t>VXGA020926HPLZRLA2</t>
        </is>
      </c>
      <c r="D824" s="2" t="inlineStr">
        <is>
          <t>27180244116</t>
        </is>
      </c>
      <c r="E824" s="2" t="inlineStr">
        <is>
          <t>MAQUINADOS</t>
        </is>
      </c>
      <c r="F824" s="2" t="inlineStr">
        <is>
          <t>TEC ENTRENAMIENTO MAQUINADOS</t>
        </is>
      </c>
      <c r="G824" s="2">
        <f>VLOOKUP(B824,[1]Hoja1!$B:$BA,52,0)</f>
        <v/>
      </c>
      <c r="H824" s="3" t="inlineStr">
        <is>
          <t>Ing: 09/04/2024 | Baja: 31/12/2025</t>
        </is>
      </c>
    </row>
    <row r="825" ht="19.9" customHeight="1">
      <c r="A825" s="4" t="n">
        <v>642</v>
      </c>
      <c r="B825" s="4" t="inlineStr">
        <is>
          <t>VAZQUEZ MOLINA ARTURO</t>
        </is>
      </c>
      <c r="C825" s="4" t="inlineStr">
        <is>
          <t>VAMA901217HPLZLR07</t>
        </is>
      </c>
      <c r="D825" s="4" t="inlineStr">
        <is>
          <t>48119001344</t>
        </is>
      </c>
      <c r="E825" s="4" t="inlineStr">
        <is>
          <t>CALIDAD</t>
        </is>
      </c>
      <c r="F825" s="4" t="inlineStr">
        <is>
          <t>AUX CALIDAD</t>
        </is>
      </c>
      <c r="G825" s="4">
        <f>VLOOKUP(B825,[1]Hoja1!$B:$BA,52,0)</f>
        <v/>
      </c>
      <c r="H825" s="5" t="inlineStr">
        <is>
          <t>Ing: 18/12/2023 | Baja: 30/06/2025</t>
        </is>
      </c>
    </row>
    <row r="826" ht="19.9" customHeight="1">
      <c r="A826" s="2" t="n">
        <v>733</v>
      </c>
      <c r="B826" s="2" t="inlineStr">
        <is>
          <t>VAZQUEZ PEREZ GABRIEL</t>
        </is>
      </c>
      <c r="C826" s="2" t="inlineStr">
        <is>
          <t>VAPG940414HPLZRB01</t>
        </is>
      </c>
      <c r="D826" s="2" t="inlineStr">
        <is>
          <t>08149449491</t>
        </is>
      </c>
      <c r="E826" s="2" t="inlineStr">
        <is>
          <t>TRAFICO</t>
        </is>
      </c>
      <c r="F826" s="2" t="inlineStr">
        <is>
          <t>CHOFER</t>
        </is>
      </c>
      <c r="G826" s="2">
        <f>VLOOKUP(B826,[1]Hoja1!$B:$BA,52,0)</f>
        <v/>
      </c>
      <c r="H826" s="3" t="inlineStr">
        <is>
          <t>Ing: 08/02/2024 | Baja: 03/10/2025</t>
        </is>
      </c>
    </row>
    <row r="827" ht="19.9" customHeight="1">
      <c r="A827" s="4" t="n">
        <v>917</v>
      </c>
      <c r="B827" s="4" t="inlineStr">
        <is>
          <t>VAZQUEZ TOXTLI DANIEL</t>
        </is>
      </c>
      <c r="C827" s="4" t="inlineStr">
        <is>
          <t>VATD041211HPLZXNA5</t>
        </is>
      </c>
      <c r="D827" s="4" t="inlineStr">
        <is>
          <t>30160478738</t>
        </is>
      </c>
      <c r="E827" s="4" t="inlineStr">
        <is>
          <t>SERVICIOS</t>
        </is>
      </c>
      <c r="F827" s="4" t="inlineStr">
        <is>
          <t>OF MECANICO A</t>
        </is>
      </c>
      <c r="G827" s="4">
        <f>VLOOKUP(B827,[1]Hoja1!$B:$BA,52,0)</f>
        <v/>
      </c>
      <c r="H827" s="5" t="inlineStr">
        <is>
          <t>Ing: 01/05/2024</t>
        </is>
      </c>
    </row>
    <row r="828" ht="19.9" customHeight="1">
      <c r="A828" s="2" t="n">
        <v>1259</v>
      </c>
      <c r="B828" s="2" t="inlineStr">
        <is>
          <t>VAZQUEZ VALERA JOSE CARLOS</t>
        </is>
      </c>
      <c r="C828" s="2" t="inlineStr">
        <is>
          <t>VAVC981014HPLZLR02</t>
        </is>
      </c>
      <c r="D828" s="2" t="inlineStr">
        <is>
          <t>08179818417</t>
        </is>
      </c>
      <c r="E828" s="2" t="inlineStr">
        <is>
          <t>SOLDADURA</t>
        </is>
      </c>
      <c r="F828" s="2" t="inlineStr">
        <is>
          <t>OF SOLDADOR B</t>
        </is>
      </c>
      <c r="G828" s="2">
        <f>VLOOKUP(B828,[1]Hoja1!$B:$BA,52,0)</f>
        <v/>
      </c>
      <c r="H828" s="3" t="inlineStr">
        <is>
          <t>Ing: 23/10/2024 | Baja: 19/09/2025</t>
        </is>
      </c>
    </row>
    <row r="829" ht="19.9" customHeight="1">
      <c r="A829" s="4" t="n">
        <v>1192</v>
      </c>
      <c r="B829" s="4" t="inlineStr">
        <is>
          <t>VAZQUEZ VALERA ROBERTO</t>
        </is>
      </c>
      <c r="C829" s="4" t="inlineStr">
        <is>
          <t>VAVR940607HVZZLB02</t>
        </is>
      </c>
      <c r="D829" s="4" t="inlineStr">
        <is>
          <t>28169449858</t>
        </is>
      </c>
      <c r="E829" s="4" t="inlineStr">
        <is>
          <t>SOLDADURA</t>
        </is>
      </c>
      <c r="F829" s="4" t="inlineStr">
        <is>
          <t>OF SOLDADOR B</t>
        </is>
      </c>
      <c r="G829" s="4">
        <f>VLOOKUP(B829,[1]Hoja1!$B:$BA,52,0)</f>
        <v/>
      </c>
      <c r="H829" s="5" t="inlineStr">
        <is>
          <t>Ing: 07/09/2024 | Baja: 08/10/2025</t>
        </is>
      </c>
    </row>
    <row r="830" ht="19.9" customHeight="1">
      <c r="A830" s="2" t="n">
        <v>1264</v>
      </c>
      <c r="B830" s="2" t="inlineStr">
        <is>
          <t>VEGA RODRIGUEZ MANUEL</t>
        </is>
      </c>
      <c r="C830" s="2" t="inlineStr">
        <is>
          <t>VERM950827HPLGDN01</t>
        </is>
      </c>
      <c r="D830" s="2" t="inlineStr">
        <is>
          <t>56159512641</t>
        </is>
      </c>
      <c r="E830" s="2" t="inlineStr">
        <is>
          <t>SOLDADURA</t>
        </is>
      </c>
      <c r="F830" s="2" t="inlineStr">
        <is>
          <t>OF SOLDADOR B</t>
        </is>
      </c>
      <c r="G830" s="2">
        <f>VLOOKUP(B830,[1]Hoja1!$B:$BA,52,0)</f>
        <v/>
      </c>
      <c r="H830" s="3" t="inlineStr">
        <is>
          <t>Ing: 29/10/2024 | Baja: 31/12/2025</t>
        </is>
      </c>
    </row>
    <row r="831" ht="19.9" customHeight="1">
      <c r="A831" s="4" t="n">
        <v>1255</v>
      </c>
      <c r="B831" s="4" t="inlineStr">
        <is>
          <t>VELASCO GARCIA ALDO</t>
        </is>
      </c>
      <c r="C831" s="4" t="inlineStr">
        <is>
          <t>VEGA000114HPLLRLA9</t>
        </is>
      </c>
      <c r="D831" s="4" t="inlineStr">
        <is>
          <t>23130085535</t>
        </is>
      </c>
      <c r="E831" s="4" t="inlineStr">
        <is>
          <t>MAQUINADOS</t>
        </is>
      </c>
      <c r="F831" s="4" t="inlineStr">
        <is>
          <t>AUXILIAR PUNZONADO</t>
        </is>
      </c>
      <c r="G831" s="4">
        <f>VLOOKUP(B831,[1]Hoja1!$B:$BA,52,0)</f>
        <v/>
      </c>
      <c r="H831" s="5" t="inlineStr">
        <is>
          <t>Ing: 19/10/2024 | Baja: 30/09/2025</t>
        </is>
      </c>
    </row>
    <row r="832" ht="19.9" customHeight="1">
      <c r="A832" s="2" t="n">
        <v>1526</v>
      </c>
      <c r="B832" s="2" t="inlineStr">
        <is>
          <t>VELAZQUEZ AGUILA ANA KAREN</t>
        </is>
      </c>
      <c r="C832" s="2" t="inlineStr">
        <is>
          <t>VEAA981031MPLLGN03</t>
        </is>
      </c>
      <c r="D832" s="2" t="inlineStr">
        <is>
          <t>10199886663</t>
        </is>
      </c>
      <c r="E832" s="2" t="inlineStr">
        <is>
          <t>ALMACEN</t>
        </is>
      </c>
      <c r="F832" s="2" t="inlineStr">
        <is>
          <t>AUX ALMACEN</t>
        </is>
      </c>
      <c r="G832" s="2">
        <f>VLOOKUP(B832,[1]Hoja1!$B:$BA,52,0)</f>
        <v/>
      </c>
      <c r="H832" s="3" t="inlineStr">
        <is>
          <t>Ing: 10/03/2025 | Baja: 07/06/2025</t>
        </is>
      </c>
    </row>
    <row r="833" ht="19.9" customHeight="1">
      <c r="A833" s="4" t="n">
        <v>795</v>
      </c>
      <c r="B833" s="4" t="inlineStr">
        <is>
          <t>VELAZQUEZ AGUILA OLIVER ELIAQUIM</t>
        </is>
      </c>
      <c r="C833" s="4" t="inlineStr">
        <is>
          <t>VEAO021019HPLLGLA6</t>
        </is>
      </c>
      <c r="D833" s="4" t="inlineStr">
        <is>
          <t>38210267720</t>
        </is>
      </c>
      <c r="E833" s="4" t="inlineStr">
        <is>
          <t>CORTE</t>
        </is>
      </c>
      <c r="F833" s="4" t="inlineStr">
        <is>
          <t>OF CORTE B</t>
        </is>
      </c>
      <c r="G833" s="4">
        <f>VLOOKUP(B833,[1]Hoja1!$B:$BA,52,0)</f>
        <v/>
      </c>
      <c r="H833" s="5" t="inlineStr">
        <is>
          <t>Ing: 06/03/2024 | Baja: 30/06/2025</t>
        </is>
      </c>
    </row>
    <row r="834" ht="19.9" customHeight="1">
      <c r="A834" s="2" t="n">
        <v>1141</v>
      </c>
      <c r="B834" s="2" t="inlineStr">
        <is>
          <t>VELAZQUEZ OLAYA CHRISTIAN ENRIQUE</t>
        </is>
      </c>
      <c r="C834" s="2" t="inlineStr">
        <is>
          <t>VEOC920303HPLLLH00</t>
        </is>
      </c>
      <c r="D834" s="2" t="inlineStr">
        <is>
          <t>48119241775</t>
        </is>
      </c>
      <c r="E834" s="2" t="inlineStr">
        <is>
          <t>CALIDAD</t>
        </is>
      </c>
      <c r="F834" s="2" t="inlineStr">
        <is>
          <t>AUX CALIDAD</t>
        </is>
      </c>
      <c r="G834" s="2">
        <f>VLOOKUP(B834,[1]Hoja1!$B:$BA,52,0)</f>
        <v/>
      </c>
      <c r="H834" s="3" t="inlineStr">
        <is>
          <t>Ing: 15/08/2024 | Baja: 19/04/2025</t>
        </is>
      </c>
    </row>
    <row r="835" ht="19.9" customHeight="1">
      <c r="A835" s="4" t="n">
        <v>1354</v>
      </c>
      <c r="B835" s="4" t="inlineStr">
        <is>
          <t>VELAZQUEZ OSORIO JAFETH ISAI</t>
        </is>
      </c>
      <c r="C835" s="4" t="inlineStr">
        <is>
          <t>VEOJ000815HPLLSFB6</t>
        </is>
      </c>
      <c r="D835" s="4" t="inlineStr">
        <is>
          <t>47160069424</t>
        </is>
      </c>
      <c r="E835" s="4" t="inlineStr">
        <is>
          <t>PREDETALLADO</t>
        </is>
      </c>
      <c r="F835" s="4" t="inlineStr">
        <is>
          <t>AUXILIAR PREDETALLADO</t>
        </is>
      </c>
      <c r="G835" s="4">
        <f>VLOOKUP(B835,[1]Hoja1!$B:$BA,52,0)</f>
        <v/>
      </c>
      <c r="H835" s="5" t="inlineStr">
        <is>
          <t>Ing: 28/12/2024 | Baja: 30/09/2025</t>
        </is>
      </c>
    </row>
    <row r="836" ht="19.9" customHeight="1">
      <c r="A836" s="2" t="n">
        <v>1308</v>
      </c>
      <c r="B836" s="2" t="inlineStr">
        <is>
          <t>VELEZ BAEZ HECTOR ISRAEL</t>
        </is>
      </c>
      <c r="C836" s="2" t="inlineStr">
        <is>
          <t>VEBH860130HPLLZC05</t>
        </is>
      </c>
      <c r="D836" s="2" t="inlineStr">
        <is>
          <t>03208660468</t>
        </is>
      </c>
      <c r="E836" s="2" t="inlineStr">
        <is>
          <t>SOLDADURA</t>
        </is>
      </c>
      <c r="F836" s="2" t="inlineStr">
        <is>
          <t>TEC ENTRENAMIENTO ACORAZADO</t>
        </is>
      </c>
      <c r="G836" s="2">
        <f>VLOOKUP(B836,[1]Hoja1!$B:$BA,52,0)</f>
        <v/>
      </c>
      <c r="H836" s="3" t="inlineStr">
        <is>
          <t>Ing: 27/11/2024 | Baja: 30/09/2025</t>
        </is>
      </c>
    </row>
    <row r="837" ht="19.9" customHeight="1">
      <c r="A837" s="4" t="n">
        <v>369</v>
      </c>
      <c r="B837" s="4" t="inlineStr">
        <is>
          <t>VENTURA MENDOZA EDUARDO</t>
        </is>
      </c>
      <c r="C837" s="4" t="inlineStr">
        <is>
          <t>VEME800608HVZNND02</t>
        </is>
      </c>
      <c r="D837" s="4" t="inlineStr">
        <is>
          <t>09018006099</t>
        </is>
      </c>
      <c r="E837" s="4" t="inlineStr">
        <is>
          <t>ALMACEN</t>
        </is>
      </c>
      <c r="F837" s="4" t="inlineStr">
        <is>
          <t>AUX ALMACEN</t>
        </is>
      </c>
      <c r="G837" s="4">
        <f>VLOOKUP(B837,[1]Hoja1!$B:$BA,52,0)</f>
        <v/>
      </c>
      <c r="H837" s="5" t="inlineStr">
        <is>
          <t>Ing: 02/08/2023 | Baja: 03/04/2025</t>
        </is>
      </c>
    </row>
    <row r="838" ht="19.9" customHeight="1">
      <c r="A838" s="2" t="n">
        <v>635</v>
      </c>
      <c r="B838" s="2" t="inlineStr">
        <is>
          <t>VERA GARCIA ALEJANDRO</t>
        </is>
      </c>
      <c r="C838" s="2" t="inlineStr">
        <is>
          <t>VEGA960322HPLRRL06</t>
        </is>
      </c>
      <c r="D838" s="2" t="inlineStr">
        <is>
          <t>27149667746</t>
        </is>
      </c>
      <c r="E838" s="2" t="inlineStr">
        <is>
          <t>SOLDADURA</t>
        </is>
      </c>
      <c r="F838" s="2" t="inlineStr">
        <is>
          <t>OF SOLDADOR B</t>
        </is>
      </c>
      <c r="G838" s="2">
        <f>VLOOKUP(B838,[1]Hoja1!$B:$BA,52,0)</f>
        <v/>
      </c>
      <c r="H838" s="3" t="inlineStr">
        <is>
          <t>Ing: 09/12/2023 | Baja: 22/02/2025</t>
        </is>
      </c>
    </row>
    <row r="839" ht="19.9" customHeight="1">
      <c r="A839" s="4" t="n">
        <v>931</v>
      </c>
      <c r="B839" s="4" t="inlineStr">
        <is>
          <t>VERA MORALES DAVID</t>
        </is>
      </c>
      <c r="C839" s="4" t="inlineStr">
        <is>
          <t>VEMD861009HPLRRV04</t>
        </is>
      </c>
      <c r="D839" s="4" t="inlineStr">
        <is>
          <t>48068613735</t>
        </is>
      </c>
      <c r="E839" s="4" t="inlineStr">
        <is>
          <t>SOLDADURA</t>
        </is>
      </c>
      <c r="F839" s="4" t="inlineStr">
        <is>
          <t>OF SOLDADOR B</t>
        </is>
      </c>
      <c r="G839" s="4">
        <f>VLOOKUP(B839,[1]Hoja1!$B:$BA,52,0)</f>
        <v/>
      </c>
      <c r="H839" s="5" t="inlineStr">
        <is>
          <t>Ing: 15/05/2024 | Baja: 30/09/2025</t>
        </is>
      </c>
    </row>
    <row r="840" ht="19.9" customHeight="1">
      <c r="A840" s="2" t="n">
        <v>199</v>
      </c>
      <c r="B840" s="2" t="inlineStr">
        <is>
          <t>VERA RODRIGUEZ JOSE ISAAC HORACIO</t>
        </is>
      </c>
      <c r="C840" s="2" t="inlineStr">
        <is>
          <t>VERI640603HPLRDS06</t>
        </is>
      </c>
      <c r="D840" s="2" t="inlineStr">
        <is>
          <t>48027204105</t>
        </is>
      </c>
      <c r="E840" s="2" t="inlineStr">
        <is>
          <t>ELECTRICO</t>
        </is>
      </c>
      <c r="F840" s="2" t="inlineStr">
        <is>
          <t>OF ELECTRICO B</t>
        </is>
      </c>
      <c r="G840" s="2">
        <f>VLOOKUP(B840,[1]Hoja1!$B:$BA,52,0)</f>
        <v/>
      </c>
      <c r="H840" s="3" t="inlineStr">
        <is>
          <t>Ing: 08/11/2022</t>
        </is>
      </c>
    </row>
    <row r="841" ht="19.9" customHeight="1">
      <c r="A841" s="4" t="n">
        <v>446</v>
      </c>
      <c r="B841" s="4" t="inlineStr">
        <is>
          <t>VICENS SOTO JOSE GERMAN</t>
        </is>
      </c>
      <c r="C841" s="4" t="inlineStr">
        <is>
          <t>VISG000722HPLCTRA1</t>
        </is>
      </c>
      <c r="D841" s="4" t="inlineStr">
        <is>
          <t>04170090940</t>
        </is>
      </c>
      <c r="E841" s="4" t="inlineStr">
        <is>
          <t>MAQUINADOS</t>
        </is>
      </c>
      <c r="F841" s="4" t="inlineStr">
        <is>
          <t>TEC ENTRENAMIENTO MAQUINADOS</t>
        </is>
      </c>
      <c r="G841" s="4">
        <f>VLOOKUP(B841,[1]Hoja1!$B:$BA,52,0)</f>
        <v/>
      </c>
      <c r="H841" s="5" t="inlineStr">
        <is>
          <t>Ing: 02/09/2023 | Baja: 07/11/2025</t>
        </is>
      </c>
    </row>
    <row r="842" ht="19.9" customHeight="1">
      <c r="A842" s="2" t="n">
        <v>466</v>
      </c>
      <c r="B842" s="2" t="inlineStr">
        <is>
          <t>VILLANUEVA OCOTOXTLE GABRIEL</t>
        </is>
      </c>
      <c r="C842" s="2" t="inlineStr">
        <is>
          <t>VIOG890211HPLLCB08</t>
        </is>
      </c>
      <c r="D842" s="2" t="inlineStr">
        <is>
          <t>03158912653</t>
        </is>
      </c>
      <c r="E842" s="2" t="inlineStr">
        <is>
          <t>DETALLADO</t>
        </is>
      </c>
      <c r="F842" s="2" t="inlineStr">
        <is>
          <t>TEC ENTRENAMIENTO DETALLADO</t>
        </is>
      </c>
      <c r="G842" s="2">
        <f>VLOOKUP(B842,[1]Hoja1!$B:$BA,52,0)</f>
        <v/>
      </c>
      <c r="H842" s="3" t="inlineStr">
        <is>
          <t>Ing: 13/09/2023 | Baja: 31/12/2025</t>
        </is>
      </c>
    </row>
    <row r="843" ht="19.9" customHeight="1">
      <c r="A843" s="4" t="n">
        <v>1418</v>
      </c>
      <c r="B843" s="4" t="inlineStr">
        <is>
          <t>VILLAR VALENCIA DILAN EMMANUEL</t>
        </is>
      </c>
      <c r="C843" s="4" t="inlineStr">
        <is>
          <t>VIVD990307HPLLLL06</t>
        </is>
      </c>
      <c r="D843" s="4" t="inlineStr">
        <is>
          <t>48169914099</t>
        </is>
      </c>
      <c r="E843" s="4" t="inlineStr">
        <is>
          <t>SOLDADURA</t>
        </is>
      </c>
      <c r="F843" s="4" t="inlineStr">
        <is>
          <t>OF SOLDADOR B</t>
        </is>
      </c>
      <c r="G843" s="4">
        <f>VLOOKUP(B843,[1]Hoja1!$B:$BA,52,0)</f>
        <v/>
      </c>
      <c r="H843" s="5" t="inlineStr">
        <is>
          <t>Ing: 22/01/2025 | Baja: 01/05/2025</t>
        </is>
      </c>
    </row>
    <row r="844" ht="19.9" customHeight="1">
      <c r="A844" s="2" t="n">
        <v>1457</v>
      </c>
      <c r="B844" s="2" t="inlineStr">
        <is>
          <t>VILLEGAS AGUILAR JUAN CARLOS</t>
        </is>
      </c>
      <c r="C844" s="2" t="inlineStr">
        <is>
          <t>VIAJ711230HPLLGN06</t>
        </is>
      </c>
      <c r="D844" s="2" t="inlineStr">
        <is>
          <t>62907144059</t>
        </is>
      </c>
      <c r="E844" s="2" t="inlineStr">
        <is>
          <t>MANTENIMIENTO MAQUINARIA</t>
        </is>
      </c>
      <c r="F844" s="2" t="inlineStr">
        <is>
          <t>GERENTE MANTENIMIENTO</t>
        </is>
      </c>
      <c r="G844" s="2">
        <f>VLOOKUP(B844,[1]Hoja1!$B:$BA,52,0)</f>
        <v/>
      </c>
      <c r="H844" s="3" t="inlineStr">
        <is>
          <t>Ing: 04/02/2025 | Baja: 31/12/2025</t>
        </is>
      </c>
    </row>
    <row r="845" ht="19.9" customHeight="1">
      <c r="A845" s="4" t="n">
        <v>610</v>
      </c>
      <c r="B845" s="4" t="inlineStr">
        <is>
          <t>VILLEGAS CARRASCO IGNACIO</t>
        </is>
      </c>
      <c r="C845" s="4" t="inlineStr">
        <is>
          <t>VICI940310HPLLRG06</t>
        </is>
      </c>
      <c r="D845" s="4" t="inlineStr">
        <is>
          <t>48129435870</t>
        </is>
      </c>
      <c r="E845" s="4" t="inlineStr">
        <is>
          <t>SOLDADURA</t>
        </is>
      </c>
      <c r="F845" s="4" t="inlineStr">
        <is>
          <t>OF SOLDADOR A</t>
        </is>
      </c>
      <c r="G845" s="4">
        <f>VLOOKUP(B845,[1]Hoja1!$B:$BA,52,0)</f>
        <v/>
      </c>
      <c r="H845" s="5" t="inlineStr">
        <is>
          <t>Ing: 18/11/2023</t>
        </is>
      </c>
    </row>
    <row r="846" ht="19.9" customHeight="1">
      <c r="A846" s="2" t="n">
        <v>737</v>
      </c>
      <c r="B846" s="2" t="inlineStr">
        <is>
          <t>XELHUA MEYO ANDRES</t>
        </is>
      </c>
      <c r="C846" s="2" t="inlineStr">
        <is>
          <t>XEMA810412HPLLYN03</t>
        </is>
      </c>
      <c r="D846" s="2" t="inlineStr">
        <is>
          <t>48008124553</t>
        </is>
      </c>
      <c r="E846" s="2" t="inlineStr">
        <is>
          <t>SOLDADURA</t>
        </is>
      </c>
      <c r="F846" s="2" t="inlineStr">
        <is>
          <t>MEDIO OF SOLDADOR</t>
        </is>
      </c>
      <c r="G846" s="2">
        <f>VLOOKUP(B846,[1]Hoja1!$B:$BA,52,0)</f>
        <v/>
      </c>
      <c r="H846" s="3" t="inlineStr">
        <is>
          <t>Ing: 10/02/2024 | Baja: 07/06/2025</t>
        </is>
      </c>
    </row>
    <row r="847" ht="19.9" customHeight="1">
      <c r="A847" s="4" t="n">
        <v>1494</v>
      </c>
      <c r="B847" s="4" t="inlineStr">
        <is>
          <t>XICALE MARTINEZ LUIS ALEJANDRO</t>
        </is>
      </c>
      <c r="C847" s="4" t="inlineStr">
        <is>
          <t>XIML031230HPLCRSA9</t>
        </is>
      </c>
      <c r="D847" s="4" t="inlineStr">
        <is>
          <t>35220399014</t>
        </is>
      </c>
      <c r="E847" s="4" t="inlineStr">
        <is>
          <t>HIDRAULICA</t>
        </is>
      </c>
      <c r="F847" s="4" t="inlineStr">
        <is>
          <t>AUX HIDRAULICA</t>
        </is>
      </c>
      <c r="G847" s="4">
        <f>VLOOKUP(B847,[1]Hoja1!$B:$BA,52,0)</f>
        <v/>
      </c>
      <c r="H847" s="5" t="inlineStr">
        <is>
          <t>Ing: 19/02/2025 | Baja: 06/03/2025</t>
        </is>
      </c>
    </row>
    <row r="848" ht="19.9" customHeight="1">
      <c r="A848" s="2" t="n">
        <v>924</v>
      </c>
      <c r="B848" s="2" t="inlineStr">
        <is>
          <t>XICALE PEREZ LUIS ARTURO</t>
        </is>
      </c>
      <c r="C848" s="2" t="inlineStr">
        <is>
          <t>XIPL981215HPLCRS09</t>
        </is>
      </c>
      <c r="D848" s="2" t="inlineStr">
        <is>
          <t>83169878317</t>
        </is>
      </c>
      <c r="E848" s="2" t="inlineStr">
        <is>
          <t>MECANICA</t>
        </is>
      </c>
      <c r="F848" s="2" t="inlineStr">
        <is>
          <t>TEC ENTRENAMIENTO MECANICA</t>
        </is>
      </c>
      <c r="G848" s="2">
        <f>VLOOKUP(B848,[1]Hoja1!$B:$BA,52,0)</f>
        <v/>
      </c>
      <c r="H848" s="3" t="inlineStr">
        <is>
          <t>Ing: 09/05/2024</t>
        </is>
      </c>
    </row>
    <row r="849" ht="19.9" customHeight="1">
      <c r="A849" s="4" t="n">
        <v>1088</v>
      </c>
      <c r="B849" s="4" t="inlineStr">
        <is>
          <t>XOCHIMITL TLAQUE JAVIER</t>
        </is>
      </c>
      <c r="C849" s="4" t="inlineStr">
        <is>
          <t>XOTJ771203HPLCLV04</t>
        </is>
      </c>
      <c r="D849" s="4" t="inlineStr">
        <is>
          <t>02227749914</t>
        </is>
      </c>
      <c r="E849" s="4" t="inlineStr">
        <is>
          <t>CORTE</t>
        </is>
      </c>
      <c r="F849" s="4" t="inlineStr">
        <is>
          <t>AUX CORTE</t>
        </is>
      </c>
      <c r="G849" s="4">
        <f>VLOOKUP(B849,[1]Hoja1!$B:$BA,52,0)</f>
        <v/>
      </c>
      <c r="H849" s="5" t="inlineStr">
        <is>
          <t>Ing: 01/08/2024 | Baja: 16/04/2025</t>
        </is>
      </c>
    </row>
    <row r="850" ht="19.9" customHeight="1">
      <c r="A850" s="2" t="n">
        <v>1403</v>
      </c>
      <c r="B850" s="2" t="inlineStr">
        <is>
          <t>XOCHIPA FLORES FRANCISCO</t>
        </is>
      </c>
      <c r="C850" s="2" t="inlineStr">
        <is>
          <t>XOFF811004HPLCLR03</t>
        </is>
      </c>
      <c r="D850" s="2" t="inlineStr">
        <is>
          <t>02238118570</t>
        </is>
      </c>
      <c r="E850" s="2" t="inlineStr">
        <is>
          <t>ALMACEN</t>
        </is>
      </c>
      <c r="F850" s="2" t="inlineStr">
        <is>
          <t>AUX ALMACEN pt</t>
        </is>
      </c>
      <c r="G850" s="2">
        <f>VLOOKUP(B850,[1]Hoja1!$B:$BA,52,0)</f>
        <v/>
      </c>
      <c r="H850" s="3" t="inlineStr">
        <is>
          <t>Ing: 18/01/2025 | Baja: 28/02/2025</t>
        </is>
      </c>
    </row>
    <row r="851" ht="19.9" customHeight="1">
      <c r="A851" s="4" t="n">
        <v>1017</v>
      </c>
      <c r="B851" s="4" t="inlineStr">
        <is>
          <t>ZACATZONTLE TOTOTZINTLE JENRY BRIAN</t>
        </is>
      </c>
      <c r="C851" s="4" t="inlineStr">
        <is>
          <t>ZATJ970416HPLCTN09</t>
        </is>
      </c>
      <c r="D851" s="4" t="inlineStr">
        <is>
          <t>27169712174</t>
        </is>
      </c>
      <c r="E851" s="4" t="inlineStr">
        <is>
          <t>TRAFICO</t>
        </is>
      </c>
      <c r="F851" s="4" t="inlineStr">
        <is>
          <t>CHOFER</t>
        </is>
      </c>
      <c r="G851" s="4">
        <f>VLOOKUP(B851,[1]Hoja1!$B:$BA,52,0)</f>
        <v/>
      </c>
      <c r="H851" s="5" t="inlineStr">
        <is>
          <t>Ing: 29/06/2024 | Baja: 18/09/2025</t>
        </is>
      </c>
    </row>
    <row r="852" ht="19.9" customHeight="1">
      <c r="A852" s="2" t="n">
        <v>1497</v>
      </c>
      <c r="B852" s="2" t="inlineStr">
        <is>
          <t>ZAMUDIO TIBURCIO JOSUE DE JESUS</t>
        </is>
      </c>
      <c r="C852" s="2" t="inlineStr">
        <is>
          <t>ZATJ960212HVZMBS06</t>
        </is>
      </c>
      <c r="D852" s="2" t="inlineStr">
        <is>
          <t>21169669898</t>
        </is>
      </c>
      <c r="E852" s="2" t="inlineStr">
        <is>
          <t>PINTURA</t>
        </is>
      </c>
      <c r="F852" s="2" t="inlineStr">
        <is>
          <t>AUXILIAR PINTURA</t>
        </is>
      </c>
      <c r="G852" s="2">
        <f>VLOOKUP(B852,[1]Hoja1!$B:$BA,52,0)</f>
        <v/>
      </c>
      <c r="H852" s="3" t="inlineStr">
        <is>
          <t>Ing: 20/02/2025 | Baja: 26/12/2025</t>
        </is>
      </c>
    </row>
    <row r="853" ht="19.9" customHeight="1">
      <c r="A853" s="4" t="n">
        <v>1299</v>
      </c>
      <c r="B853" s="4" t="inlineStr">
        <is>
          <t>ZANE CACAHUA JOSE LUIS</t>
        </is>
      </c>
      <c r="C853" s="4" t="inlineStr">
        <is>
          <t>ZACL890704HPLNCS09</t>
        </is>
      </c>
      <c r="D853" s="4" t="inlineStr">
        <is>
          <t>48098901159</t>
        </is>
      </c>
      <c r="E853" s="4" t="inlineStr">
        <is>
          <t>SOLDADURA</t>
        </is>
      </c>
      <c r="F853" s="4" t="inlineStr">
        <is>
          <t>OF SOLDADOR A</t>
        </is>
      </c>
      <c r="G853" s="4">
        <f>VLOOKUP(B853,[1]Hoja1!$B:$BA,52,0)</f>
        <v/>
      </c>
      <c r="H853" s="5" t="inlineStr">
        <is>
          <t>Ing: 30/11/2024 | Baja: 22/04/2025</t>
        </is>
      </c>
    </row>
    <row r="854" ht="19.9" customHeight="1">
      <c r="A854" s="2" t="n">
        <v>893</v>
      </c>
      <c r="B854" s="2" t="inlineStr">
        <is>
          <t>ZAPOTECAS MENDOZA PEDRO</t>
        </is>
      </c>
      <c r="C854" s="2" t="inlineStr">
        <is>
          <t>ZAMP911213HPLPND05</t>
        </is>
      </c>
      <c r="D854" s="2" t="inlineStr">
        <is>
          <t>03149112207</t>
        </is>
      </c>
      <c r="E854" s="2" t="inlineStr">
        <is>
          <t>PATIO</t>
        </is>
      </c>
      <c r="F854" s="2" t="inlineStr">
        <is>
          <t>ENCARGADO PATIO</t>
        </is>
      </c>
      <c r="G854" s="2">
        <f>VLOOKUP(B854,[1]Hoja1!$B:$BA,52,0)</f>
        <v/>
      </c>
      <c r="H854" s="3" t="inlineStr">
        <is>
          <t>Ing: 20/04/2024  | Baja: 31/12/2025</t>
        </is>
      </c>
    </row>
    <row r="855" ht="19.9" customHeight="1">
      <c r="A855" s="4" t="n">
        <v>1251</v>
      </c>
      <c r="B855" s="4" t="inlineStr">
        <is>
          <t>ZARAGOZA HERNANDEZ JESUS</t>
        </is>
      </c>
      <c r="C855" s="4" t="inlineStr">
        <is>
          <t>ZAHJ991216HPLRRS01</t>
        </is>
      </c>
      <c r="D855" s="4" t="inlineStr">
        <is>
          <t>03229943349</t>
        </is>
      </c>
      <c r="E855" s="4" t="inlineStr">
        <is>
          <t>MAQUINADOS</t>
        </is>
      </c>
      <c r="F855" s="4" t="inlineStr">
        <is>
          <t>AUX MAQUINADOS</t>
        </is>
      </c>
      <c r="G855" s="4">
        <f>VLOOKUP(B855,[1]Hoja1!$B:$BA,52,0)</f>
        <v/>
      </c>
      <c r="H855" s="5" t="inlineStr">
        <is>
          <t>Ing: 19/10/2024 | Baja: 07/02/2025</t>
        </is>
      </c>
    </row>
    <row r="856" ht="19.9" customHeight="1">
      <c r="A856" s="2" t="n">
        <v>577</v>
      </c>
      <c r="B856" s="2" t="inlineStr">
        <is>
          <t>ZARATE BOCARDO MARTIN</t>
        </is>
      </c>
      <c r="C856" s="2" t="inlineStr">
        <is>
          <t>ZABM970819HPLRCR04</t>
        </is>
      </c>
      <c r="D856" s="2" t="inlineStr">
        <is>
          <t>26159765416</t>
        </is>
      </c>
      <c r="E856" s="2" t="inlineStr">
        <is>
          <t>SOLDADURA</t>
        </is>
      </c>
      <c r="F856" s="2" t="inlineStr">
        <is>
          <t>OF SOLDADOR B</t>
        </is>
      </c>
      <c r="G856" s="2">
        <f>VLOOKUP(B856,[1]Hoja1!$B:$BA,52,0)</f>
        <v/>
      </c>
      <c r="H856" s="3" t="inlineStr">
        <is>
          <t>Ing: 01/11/2023 | Reing: 07/08/2024 | Baja: 22/07/2025</t>
        </is>
      </c>
    </row>
    <row r="857" ht="19.9" customHeight="1">
      <c r="A857" s="4" t="n">
        <v>455</v>
      </c>
      <c r="B857" s="4" t="inlineStr">
        <is>
          <t>ZAYAS CASCO JESUS</t>
        </is>
      </c>
      <c r="C857" s="4" t="inlineStr">
        <is>
          <t>ZACJ800918HPLYSS00</t>
        </is>
      </c>
      <c r="D857" s="4" t="inlineStr">
        <is>
          <t>48018003037</t>
        </is>
      </c>
      <c r="E857" s="4" t="inlineStr">
        <is>
          <t>CORTE</t>
        </is>
      </c>
      <c r="F857" s="4" t="inlineStr">
        <is>
          <t>OF SIERRA CINTA B</t>
        </is>
      </c>
      <c r="G857" s="4">
        <f>VLOOKUP(B857,[1]Hoja1!$B:$BA,52,0)</f>
        <v/>
      </c>
      <c r="H857" s="5" t="inlineStr">
        <is>
          <t>Ing: 09/09/2023 | Baja: 30/09/2025</t>
        </is>
      </c>
    </row>
    <row r="858" ht="19.9" customHeight="1">
      <c r="A858" s="2" t="n">
        <v>1038</v>
      </c>
      <c r="B858" s="2" t="inlineStr">
        <is>
          <t>ZEMPOALTECATL ROJAS JOSE JOEL</t>
        </is>
      </c>
      <c r="C858" s="2" t="inlineStr">
        <is>
          <t>ZERJ780730HPLMJL09</t>
        </is>
      </c>
      <c r="D858" s="2" t="inlineStr">
        <is>
          <t>48997814685</t>
        </is>
      </c>
      <c r="E858" s="2" t="inlineStr">
        <is>
          <t>MAQUINADOS</t>
        </is>
      </c>
      <c r="F858" s="2" t="inlineStr">
        <is>
          <t>MEDIO OF MAQUINADOS</t>
        </is>
      </c>
      <c r="G858" s="2">
        <f>VLOOKUP(B858,[1]Hoja1!$B:$BA,52,0)</f>
        <v/>
      </c>
      <c r="H858" s="3" t="inlineStr">
        <is>
          <t>Ing: 13/07/2024 | Baja: 30/01/2025</t>
        </is>
      </c>
    </row>
    <row r="859" ht="19.9" customHeight="1">
      <c r="A859" s="4" t="n">
        <v>680</v>
      </c>
      <c r="B859" s="4" t="inlineStr">
        <is>
          <t>ZENTELLA DE LA CRUZ EDGAR FERNANDO</t>
        </is>
      </c>
      <c r="C859" s="4" t="inlineStr">
        <is>
          <t>ZECE011126HTCNRDA8</t>
        </is>
      </c>
      <c r="D859" s="4" t="inlineStr">
        <is>
          <t>28130133870</t>
        </is>
      </c>
      <c r="E859" s="4" t="inlineStr">
        <is>
          <t>PINTURA</t>
        </is>
      </c>
      <c r="F859" s="4" t="inlineStr">
        <is>
          <t>AUXILIAR PINTURA</t>
        </is>
      </c>
      <c r="G859" s="4">
        <f>VLOOKUP(B859,[1]Hoja1!$B:$BA,52,0)</f>
        <v/>
      </c>
      <c r="H859" s="5" t="inlineStr">
        <is>
          <t>Ing: 16/01/2024 | Baja: 30/09/2025</t>
        </is>
      </c>
    </row>
    <row r="860" ht="19.9" customHeight="1">
      <c r="A860" s="2" t="n">
        <v>205</v>
      </c>
      <c r="B860" s="2" t="inlineStr">
        <is>
          <t>ZUBIETA VARGAS ROBERTO</t>
        </is>
      </c>
      <c r="C860" s="2" t="inlineStr">
        <is>
          <t>ZUVR670730HCHBRB09</t>
        </is>
      </c>
      <c r="D860" s="2" t="inlineStr">
        <is>
          <t>62856700034</t>
        </is>
      </c>
      <c r="E860" s="2" t="inlineStr">
        <is>
          <t>SOLDADURA</t>
        </is>
      </c>
      <c r="F860" s="2" t="inlineStr">
        <is>
          <t>OF SOLDADOR B</t>
        </is>
      </c>
      <c r="G860" s="2">
        <f>VLOOKUP(B860,[1]Hoja1!$B:$BA,52,0)</f>
        <v/>
      </c>
      <c r="H860" s="3" t="inlineStr">
        <is>
          <t>Ing: 25/03/2023 | Baja: 30/09/2025</t>
        </is>
      </c>
    </row>
  </sheetData>
  <autoFilter ref="A1:H8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62"/>
  <sheetViews>
    <sheetView topLeftCell="C1" zoomScale="90" zoomScaleNormal="90" workbookViewId="0">
      <pane ySplit="3" topLeftCell="A4" activePane="bottomLeft" state="frozen"/>
      <selection pane="bottomLeft" activeCell="O1" sqref="O1"/>
    </sheetView>
  </sheetViews>
  <sheetFormatPr baseColWidth="10" defaultColWidth="8.85546875" defaultRowHeight="15"/>
  <cols>
    <col width="8.140625" customWidth="1" min="1" max="1"/>
    <col width="44" customWidth="1" min="2" max="2"/>
    <col width="21.7109375" bestFit="1" customWidth="1" min="3" max="3"/>
    <col width="12" bestFit="1" customWidth="1" min="4" max="5"/>
    <col width="29.85546875" customWidth="1" min="6" max="7"/>
    <col width="11.5703125" bestFit="1" customWidth="1" min="8" max="8"/>
    <col width="11.5703125" customWidth="1" min="9" max="9"/>
    <col width="11.5703125" bestFit="1" customWidth="1" min="10" max="10"/>
    <col width="15.7109375" bestFit="1" customWidth="1" min="11" max="11"/>
  </cols>
  <sheetData>
    <row r="1" ht="60" customHeight="1">
      <c r="A1" s="8" t="inlineStr">
        <is>
          <t>Código Anterior</t>
        </is>
      </c>
      <c r="B1" s="9" t="inlineStr">
        <is>
          <t>Num seguridad social</t>
        </is>
      </c>
      <c r="C1" s="8" t="inlineStr">
        <is>
          <t>Código Actual</t>
        </is>
      </c>
      <c r="D1" s="8" t="inlineStr">
        <is>
          <t xml:space="preserve"> fecha de ingreso</t>
        </is>
      </c>
      <c r="E1" s="10" t="inlineStr">
        <is>
          <t xml:space="preserve"> fecha de ingreso SUA</t>
        </is>
      </c>
      <c r="F1" s="10" t="inlineStr">
        <is>
          <t>DIFERENCIA</t>
        </is>
      </c>
      <c r="G1" s="8" t="inlineStr">
        <is>
          <t>Fecha de baja</t>
        </is>
      </c>
      <c r="H1" s="8" t="inlineStr">
        <is>
          <t>Fecha de reingreso</t>
        </is>
      </c>
      <c r="I1" s="8" t="inlineStr">
        <is>
          <t>nombre completo</t>
        </is>
      </c>
      <c r="J1" s="9" t="inlineStr">
        <is>
          <t>Tipo de periodo</t>
        </is>
      </c>
      <c r="K1" s="9" t="inlineStr">
        <is>
          <t>Salario diario</t>
        </is>
      </c>
      <c r="L1" s="9" t="inlineStr">
        <is>
          <t>Departamento</t>
        </is>
      </c>
      <c r="M1" s="9" t="inlineStr">
        <is>
          <t>Num seguridad social</t>
        </is>
      </c>
      <c r="N1" s="9" t="inlineStr">
        <is>
          <t>RFC</t>
        </is>
      </c>
      <c r="O1" s="9" t="inlineStr">
        <is>
          <t>CURP</t>
        </is>
      </c>
      <c r="P1" s="9" t="inlineStr">
        <is>
          <t>Puesto</t>
        </is>
      </c>
      <c r="Q1" s="8" t="inlineStr">
        <is>
          <t xml:space="preserve">Solicitud de empleo </t>
        </is>
      </c>
      <c r="R1" s="8" t="inlineStr">
        <is>
          <t>Fecha Solicitud</t>
        </is>
      </c>
      <c r="S1" s="8" t="inlineStr">
        <is>
          <t>Firma</t>
        </is>
      </c>
      <c r="T1" s="8" t="inlineStr">
        <is>
          <t xml:space="preserve">Curriculum Vitae </t>
        </is>
      </c>
      <c r="U1" s="8" t="inlineStr">
        <is>
          <t>Acta de Nacimiento</t>
        </is>
      </c>
      <c r="V1" s="8" t="inlineStr">
        <is>
          <t xml:space="preserve">INE </t>
        </is>
      </c>
      <c r="W1" s="8" t="inlineStr">
        <is>
          <t xml:space="preserve">C. domicilio </t>
        </is>
      </c>
      <c r="X1" s="8" t="inlineStr">
        <is>
          <t xml:space="preserve">C. estudios </t>
        </is>
      </c>
      <c r="Y1" s="8" t="inlineStr">
        <is>
          <t>Constancia Situación Fiscal</t>
        </is>
      </c>
      <c r="Z1" s="8" t="inlineStr">
        <is>
          <t>Número de IMSS</t>
        </is>
      </c>
      <c r="AA1" s="8" t="inlineStr">
        <is>
          <t xml:space="preserve">CURP </t>
        </is>
      </c>
      <c r="AB1" s="8" t="inlineStr">
        <is>
          <t>Cta-Banco</t>
        </is>
      </c>
      <c r="AC1" s="8" t="inlineStr">
        <is>
          <t>Constancias laborales</t>
        </is>
      </c>
      <c r="AD1" s="8" t="inlineStr">
        <is>
          <t>Examen Médico</t>
        </is>
      </c>
      <c r="AE1" s="8" t="inlineStr">
        <is>
          <t>Validación de fechas</t>
        </is>
      </c>
      <c r="AF1" s="9" t="inlineStr">
        <is>
          <t>Contrato</t>
        </is>
      </c>
      <c r="AG1" s="9" t="inlineStr">
        <is>
          <t>Infonavit</t>
        </is>
      </c>
      <c r="AH1" s="9" t="inlineStr">
        <is>
          <t>Designacion beneficiarios</t>
        </is>
      </c>
      <c r="AI1" s="9" t="inlineStr">
        <is>
          <t>Alta IMSS</t>
        </is>
      </c>
      <c r="AJ1" s="11" t="inlineStr">
        <is>
          <t>Contrato Asignado</t>
        </is>
      </c>
    </row>
    <row r="3" ht="28.15" customHeight="1">
      <c r="A3" s="1" t="inlineStr">
        <is>
          <t>No</t>
        </is>
      </c>
      <c r="B3" s="1" t="inlineStr">
        <is>
          <t>Nombre del colaborador</t>
        </is>
      </c>
      <c r="C3" s="1" t="inlineStr">
        <is>
          <t>Curp</t>
        </is>
      </c>
      <c r="D3" s="1" t="inlineStr">
        <is>
          <t>NSS</t>
        </is>
      </c>
      <c r="E3" s="1" t="inlineStr">
        <is>
          <t>Depto</t>
        </is>
      </c>
      <c r="F3" s="1" t="inlineStr">
        <is>
          <t>Puesto</t>
        </is>
      </c>
      <c r="G3" s="1" t="inlineStr">
        <is>
          <t>Salario</t>
        </is>
      </c>
      <c r="H3" s="1" t="inlineStr">
        <is>
          <t>fecha de alta</t>
        </is>
      </c>
      <c r="I3" s="1" t="inlineStr">
        <is>
          <t>fecha de baja</t>
        </is>
      </c>
      <c r="J3" s="1" t="inlineStr">
        <is>
          <t>fe cha de baja</t>
        </is>
      </c>
      <c r="K3" s="1" t="inlineStr">
        <is>
          <t>fe cha de baja</t>
        </is>
      </c>
    </row>
    <row r="4" ht="19.9" customHeight="1">
      <c r="A4" s="2" t="n">
        <v>12</v>
      </c>
      <c r="B4" s="2" t="inlineStr">
        <is>
          <t>CADENA LUNA ELIAS</t>
        </is>
      </c>
      <c r="C4" s="2" t="inlineStr">
        <is>
          <t>CALE700223HPLDNL07</t>
        </is>
      </c>
      <c r="D4" s="2" t="inlineStr">
        <is>
          <t>62887049062</t>
        </is>
      </c>
      <c r="E4" s="2" t="inlineStr">
        <is>
          <t>MECANICA</t>
        </is>
      </c>
      <c r="F4" s="2" t="inlineStr">
        <is>
          <t>OF MECANICO A</t>
        </is>
      </c>
      <c r="G4" s="2">
        <f>VLOOKUP(B4,[1]Hoja1!$B:$BA,52,0)</f>
        <v/>
      </c>
      <c r="H4" s="6" t="n">
        <v>44631</v>
      </c>
    </row>
    <row r="5" ht="19.9" customHeight="1">
      <c r="A5" s="2" t="n">
        <v>13</v>
      </c>
      <c r="B5" s="2" t="inlineStr">
        <is>
          <t>CAMPOS VELEZ EDUARDO</t>
        </is>
      </c>
      <c r="C5" s="2" t="inlineStr">
        <is>
          <t>CAVE950609HDFMLD04</t>
        </is>
      </c>
      <c r="D5" s="2" t="inlineStr">
        <is>
          <t>02229555640</t>
        </is>
      </c>
      <c r="E5" s="2" t="inlineStr">
        <is>
          <t>HIDRAULICA</t>
        </is>
      </c>
      <c r="F5" s="2" t="inlineStr">
        <is>
          <t>OF HIDRAULICO A</t>
        </is>
      </c>
      <c r="G5" s="2">
        <f>VLOOKUP(B5,[1]Hoja1!$B:$BA,52,0)</f>
        <v/>
      </c>
      <c r="H5" s="6" t="n">
        <v>44975</v>
      </c>
    </row>
    <row r="6" ht="19.9" customHeight="1">
      <c r="A6" s="4" t="n">
        <v>14</v>
      </c>
      <c r="B6" s="4" t="inlineStr">
        <is>
          <t>CANDIA CASTILLO DAVID ARTURO</t>
        </is>
      </c>
      <c r="C6" s="4" t="inlineStr">
        <is>
          <t>CACD940216HPLNSV02</t>
        </is>
      </c>
      <c r="D6" s="4" t="inlineStr">
        <is>
          <t>02209476247</t>
        </is>
      </c>
      <c r="E6" s="4" t="inlineStr">
        <is>
          <t>SOLDADURA</t>
        </is>
      </c>
      <c r="F6" s="4" t="inlineStr">
        <is>
          <t>OF SOLDADOR A</t>
        </is>
      </c>
      <c r="G6" s="4">
        <f>VLOOKUP(B6,[1]Hoja1!$B:$BA,52,0)</f>
        <v/>
      </c>
      <c r="H6" s="6" t="n">
        <v>45031</v>
      </c>
      <c r="J6" s="6" t="n">
        <v>45175</v>
      </c>
      <c r="K6" s="6" t="n">
        <v>46022</v>
      </c>
    </row>
    <row r="7" ht="19.9" customHeight="1">
      <c r="A7" s="4" t="n">
        <v>24</v>
      </c>
      <c r="B7" s="4" t="inlineStr">
        <is>
          <t>CORDERO ALVARADO MIGUEL</t>
        </is>
      </c>
      <c r="C7" s="4" t="inlineStr">
        <is>
          <t>COAM950923HPLRLG06</t>
        </is>
      </c>
      <c r="D7" s="4" t="inlineStr">
        <is>
          <t>17189542362</t>
        </is>
      </c>
      <c r="E7" s="4" t="inlineStr">
        <is>
          <t>MECANICA</t>
        </is>
      </c>
      <c r="F7" s="4" t="inlineStr">
        <is>
          <t>OF MECANICO A</t>
        </is>
      </c>
      <c r="G7" s="4">
        <f>VLOOKUP(B7,[1]Hoja1!$B:$BA,52,0)</f>
        <v/>
      </c>
      <c r="H7" s="6" t="n">
        <v>44534</v>
      </c>
    </row>
    <row r="8" ht="19.9" customHeight="1">
      <c r="A8" s="2" t="n">
        <v>30</v>
      </c>
      <c r="B8" s="2" t="inlineStr">
        <is>
          <t>CUAUTLE CUAMANI JAIME</t>
        </is>
      </c>
      <c r="C8" s="2" t="inlineStr">
        <is>
          <t>CUCJ740430HPLTMM08</t>
        </is>
      </c>
      <c r="D8" s="2" t="inlineStr">
        <is>
          <t>62947407169</t>
        </is>
      </c>
      <c r="E8" s="2" t="inlineStr">
        <is>
          <t>MECANICA</t>
        </is>
      </c>
      <c r="F8" s="2" t="inlineStr">
        <is>
          <t>OF MECANICO A</t>
        </is>
      </c>
      <c r="G8" s="2">
        <f>VLOOKUP(B8,[1]Hoja1!$B:$BA,52,0)</f>
        <v/>
      </c>
      <c r="H8" s="6" t="n">
        <v>44548</v>
      </c>
      <c r="J8" s="6" t="n">
        <v>46007</v>
      </c>
    </row>
    <row r="9" ht="19.9" customHeight="1">
      <c r="A9" s="2" t="n">
        <v>39</v>
      </c>
      <c r="B9" s="2" t="inlineStr">
        <is>
          <t>DANIEL TEXCA ARMANDO</t>
        </is>
      </c>
      <c r="C9" s="2" t="inlineStr">
        <is>
          <t>DATA731027HPLNXR05</t>
        </is>
      </c>
      <c r="D9" s="2" t="inlineStr">
        <is>
          <t>62907388763</t>
        </is>
      </c>
      <c r="E9" s="2" t="inlineStr">
        <is>
          <t>ESTRUCTURA</t>
        </is>
      </c>
      <c r="F9" s="2" t="inlineStr">
        <is>
          <t>OF HIDRAULICO A</t>
        </is>
      </c>
      <c r="G9" s="2">
        <f>VLOOKUP(B9,[1]Hoja1!$B:$BA,52,0)</f>
        <v/>
      </c>
      <c r="H9" s="6" t="n">
        <v>44534</v>
      </c>
      <c r="J9" s="6" t="n">
        <v>46006</v>
      </c>
    </row>
    <row r="10" ht="19.9" customHeight="1">
      <c r="A10" s="4" t="n">
        <v>41</v>
      </c>
      <c r="B10" s="4" t="inlineStr">
        <is>
          <t>CUAUTLE DEL ROSARIO EDUARDO</t>
        </is>
      </c>
      <c r="C10" s="4" t="inlineStr">
        <is>
          <t>CURE951213HPLTSD08</t>
        </is>
      </c>
      <c r="D10" s="4" t="inlineStr">
        <is>
          <t>02159518808</t>
        </is>
      </c>
      <c r="E10" s="4" t="inlineStr">
        <is>
          <t>MECANICA</t>
        </is>
      </c>
      <c r="F10" s="4" t="inlineStr">
        <is>
          <t>OF MECANICO A</t>
        </is>
      </c>
      <c r="G10" s="4">
        <f>VLOOKUP(B10,[1]Hoja1!$B:$BA,52,0)</f>
        <v/>
      </c>
      <c r="H10" s="6" t="n">
        <v>44534</v>
      </c>
      <c r="J10" s="6" t="n">
        <v>46006</v>
      </c>
    </row>
    <row r="11" ht="19.9" customHeight="1">
      <c r="A11" s="4" t="n">
        <v>45</v>
      </c>
      <c r="B11" s="4" t="inlineStr">
        <is>
          <t>DOMINGUEZ FLORES PEDRO</t>
        </is>
      </c>
      <c r="C11" s="4" t="inlineStr">
        <is>
          <t>DOFP721101HPLMLD08</t>
        </is>
      </c>
      <c r="D11" s="4" t="inlineStr">
        <is>
          <t>62897223111</t>
        </is>
      </c>
      <c r="E11" s="4" t="inlineStr">
        <is>
          <t>SERVICIOS</t>
        </is>
      </c>
      <c r="F11" s="4" t="inlineStr">
        <is>
          <t>AUXILIAR DETALLADO</t>
        </is>
      </c>
      <c r="G11" s="4">
        <f>VLOOKUP(B11,[1]Hoja1!$B:$BA,52,0)</f>
        <v/>
      </c>
      <c r="H11" s="6" t="n">
        <v>44915</v>
      </c>
      <c r="J11" s="6" t="n">
        <v>45213</v>
      </c>
      <c r="K11" s="6" t="n">
        <v>45930</v>
      </c>
    </row>
    <row r="12" ht="19.9" customHeight="1">
      <c r="A12" s="2" t="n">
        <v>47</v>
      </c>
      <c r="B12" s="2" t="inlineStr">
        <is>
          <t>FABIAN ROJAS MAXIMILIANO</t>
        </is>
      </c>
      <c r="C12" s="2" t="inlineStr">
        <is>
          <t>FARM920329HPLBJX09</t>
        </is>
      </c>
      <c r="D12" s="2" t="inlineStr">
        <is>
          <t>48119242047</t>
        </is>
      </c>
      <c r="E12" s="2" t="inlineStr">
        <is>
          <t>SOLDADURA</t>
        </is>
      </c>
      <c r="F12" s="2" t="inlineStr">
        <is>
          <t>OF SOLDADOR A</t>
        </is>
      </c>
      <c r="G12" s="2">
        <f>VLOOKUP(B12,[1]Hoja1!$B:$BA,52,0)</f>
        <v/>
      </c>
      <c r="H12" s="6" t="n">
        <v>44954</v>
      </c>
      <c r="J12" s="6" t="n">
        <v>45931</v>
      </c>
      <c r="K12" s="6" t="n">
        <v>45930</v>
      </c>
    </row>
    <row r="13" ht="19.9" customHeight="1">
      <c r="A13" s="2" t="n">
        <v>49</v>
      </c>
      <c r="B13" s="2" t="inlineStr">
        <is>
          <t>FLORES CUATZO CONRADO</t>
        </is>
      </c>
      <c r="C13" s="2" t="inlineStr">
        <is>
          <t>FOCC870615HPLLTN01</t>
        </is>
      </c>
      <c r="D13" s="2" t="inlineStr">
        <is>
          <t>03208772263</t>
        </is>
      </c>
      <c r="E13" s="2" t="inlineStr">
        <is>
          <t>CORTE</t>
        </is>
      </c>
      <c r="F13" s="2" t="inlineStr">
        <is>
          <t>OF PUNZONADO A</t>
        </is>
      </c>
      <c r="G13" s="2">
        <f>VLOOKUP(B13,[1]Hoja1!$B:$BA,52,0)</f>
        <v/>
      </c>
      <c r="H13" s="6" t="n">
        <v>44961</v>
      </c>
      <c r="J13" s="6" t="n">
        <v>46022</v>
      </c>
    </row>
    <row r="14" ht="19.9" customHeight="1">
      <c r="A14" s="4" t="n">
        <v>55</v>
      </c>
      <c r="B14" s="4" t="inlineStr">
        <is>
          <t>GACHUPIN ACA LAURO ARTURO</t>
        </is>
      </c>
      <c r="C14" s="4" t="inlineStr">
        <is>
          <t>GAAL820218HPLCCR09</t>
        </is>
      </c>
      <c r="D14" s="4" t="inlineStr">
        <is>
          <t>03158259097</t>
        </is>
      </c>
      <c r="E14" s="4" t="inlineStr">
        <is>
          <t>PINTURA</t>
        </is>
      </c>
      <c r="F14" s="4" t="inlineStr">
        <is>
          <t>OF PINTOR A</t>
        </is>
      </c>
      <c r="G14" s="4">
        <f>VLOOKUP(B14,[1]Hoja1!$B:$BA,52,0)</f>
        <v/>
      </c>
      <c r="H14" s="6" t="n">
        <v>44996</v>
      </c>
      <c r="J14" s="6" t="n">
        <v>45994</v>
      </c>
    </row>
    <row r="15" ht="19.9" customHeight="1">
      <c r="A15" s="2" t="n">
        <v>58</v>
      </c>
      <c r="B15" s="2" t="inlineStr">
        <is>
          <t>GARCIA CHIMAL NAZARIO</t>
        </is>
      </c>
      <c r="C15" s="2" t="inlineStr">
        <is>
          <t>GACN740612HPLRHZ01</t>
        </is>
      </c>
      <c r="D15" s="2" t="inlineStr">
        <is>
          <t>48927453273</t>
        </is>
      </c>
      <c r="E15" s="2" t="inlineStr">
        <is>
          <t>DETALLADO</t>
        </is>
      </c>
      <c r="F15" s="2" t="inlineStr">
        <is>
          <t>TEC ENTRENAMIENTO DETALLADO</t>
        </is>
      </c>
      <c r="G15" s="2">
        <f>VLOOKUP(B15,[1]Hoja1!$B:$BA,52,0)</f>
        <v/>
      </c>
      <c r="H15" s="6" t="n">
        <v>44996</v>
      </c>
      <c r="J15" s="6" t="n">
        <v>46022</v>
      </c>
    </row>
    <row r="16" ht="19.9" customHeight="1">
      <c r="A16" s="2" t="n">
        <v>63</v>
      </c>
      <c r="B16" s="2" t="inlineStr">
        <is>
          <t>GARCIA RUIZ RICARDO</t>
        </is>
      </c>
      <c r="C16" s="2" t="inlineStr">
        <is>
          <t>GARR931220HPLRZC01</t>
        </is>
      </c>
      <c r="D16" s="2" t="inlineStr">
        <is>
          <t>48099301532</t>
        </is>
      </c>
      <c r="E16" s="2" t="inlineStr">
        <is>
          <t>HIDRAULICA</t>
        </is>
      </c>
      <c r="F16" s="2" t="inlineStr">
        <is>
          <t>OF HIDRAULICO A</t>
        </is>
      </c>
      <c r="G16" s="2">
        <f>VLOOKUP(B16,[1]Hoja1!$B:$BA,52,0)</f>
        <v/>
      </c>
      <c r="H16" s="6" t="n">
        <v>44790</v>
      </c>
    </row>
    <row r="17" ht="19.9" customHeight="1">
      <c r="A17" s="2" t="n">
        <v>65</v>
      </c>
      <c r="B17" s="2" t="inlineStr">
        <is>
          <t>GARCIA VELA DANIEL</t>
        </is>
      </c>
      <c r="C17" s="2" t="inlineStr">
        <is>
          <t>GAVD980407HPLRLN01</t>
        </is>
      </c>
      <c r="D17" s="2" t="inlineStr">
        <is>
          <t>08169882522</t>
        </is>
      </c>
      <c r="E17" s="2" t="inlineStr">
        <is>
          <t>MAQUINADOS</t>
        </is>
      </c>
      <c r="F17" s="2" t="inlineStr">
        <is>
          <t>OF MAQUINADOS A</t>
        </is>
      </c>
      <c r="G17" s="2">
        <f>VLOOKUP(B17,[1]Hoja1!$B:$BA,52,0)</f>
        <v/>
      </c>
      <c r="H17" s="6" t="n">
        <v>44858</v>
      </c>
      <c r="J17" s="6" t="n">
        <v>46022</v>
      </c>
    </row>
    <row r="18" ht="19.9" customHeight="1">
      <c r="A18" s="4" t="n">
        <v>69</v>
      </c>
      <c r="B18" s="4" t="inlineStr">
        <is>
          <t>GONZALEZ MONTERO JOSE LUIS</t>
        </is>
      </c>
      <c r="C18" s="4" t="inlineStr">
        <is>
          <t>GOML740121HPLNNS02</t>
        </is>
      </c>
      <c r="D18" s="4" t="inlineStr">
        <is>
          <t>62927432930</t>
        </is>
      </c>
      <c r="E18" s="4" t="inlineStr">
        <is>
          <t>ESTRUCTURA</t>
        </is>
      </c>
      <c r="F18" s="4" t="inlineStr">
        <is>
          <t>OF CARROCERO B</t>
        </is>
      </c>
      <c r="G18" s="4">
        <f>VLOOKUP(B18,[1]Hoja1!$B:$BA,52,0)</f>
        <v/>
      </c>
      <c r="H18" s="6" t="n">
        <v>44534</v>
      </c>
      <c r="J18" s="6" t="n">
        <v>46006</v>
      </c>
    </row>
    <row r="19" ht="19.9" customHeight="1">
      <c r="A19" s="2" t="n">
        <v>71</v>
      </c>
      <c r="B19" s="2" t="inlineStr">
        <is>
          <t>GUTIERREZ VILLAVICENCIO PEDRO</t>
        </is>
      </c>
      <c r="C19" s="2" t="inlineStr">
        <is>
          <t>GUVP900901HMCTLD04</t>
        </is>
      </c>
      <c r="D19" s="2" t="inlineStr">
        <is>
          <t>16079027609</t>
        </is>
      </c>
      <c r="E19" s="2" t="inlineStr">
        <is>
          <t>PINTURA</t>
        </is>
      </c>
      <c r="F19" s="2" t="inlineStr">
        <is>
          <t>SUPERVISOR  DE PINTURA</t>
        </is>
      </c>
      <c r="G19" s="2">
        <f>VLOOKUP(B19,[1]Hoja1!$B:$BA,52,0)</f>
        <v/>
      </c>
      <c r="H19" s="6" t="n">
        <v>44852</v>
      </c>
      <c r="J19" s="6" t="n">
        <v>45689</v>
      </c>
    </row>
    <row r="20" ht="19.9" customHeight="1">
      <c r="A20" s="2" t="n">
        <v>75</v>
      </c>
      <c r="B20" s="2" t="inlineStr">
        <is>
          <t>HERNANDEZ HERNANDEZ ARTURO</t>
        </is>
      </c>
      <c r="C20" s="2" t="inlineStr">
        <is>
          <t>HEHA930429HPLRRR04</t>
        </is>
      </c>
      <c r="D20" s="2" t="inlineStr">
        <is>
          <t>48119321908</t>
        </is>
      </c>
      <c r="E20" s="2" t="inlineStr">
        <is>
          <t>SOLDADURA</t>
        </is>
      </c>
      <c r="F20" s="2" t="inlineStr">
        <is>
          <t>OF SOLDADOR A</t>
        </is>
      </c>
      <c r="G20" s="2">
        <f>VLOOKUP(B20,[1]Hoja1!$B:$BA,52,0)</f>
        <v/>
      </c>
      <c r="H20" s="6" t="n">
        <v>44989</v>
      </c>
      <c r="J20" s="6" t="n">
        <v>46022</v>
      </c>
    </row>
    <row r="21" ht="19.9" customHeight="1">
      <c r="A21" s="4" t="n">
        <v>76</v>
      </c>
      <c r="B21" s="4" t="inlineStr">
        <is>
          <t>HERNANDEZ HERNANDEZ DANIEL</t>
        </is>
      </c>
      <c r="C21" s="4" t="inlineStr">
        <is>
          <t>HEHD911128HPLRRN00</t>
        </is>
      </c>
      <c r="D21" s="4" t="inlineStr">
        <is>
          <t>48129139977</t>
        </is>
      </c>
      <c r="E21" s="4" t="inlineStr">
        <is>
          <t>MECANICA</t>
        </is>
      </c>
      <c r="F21" s="4" t="inlineStr">
        <is>
          <t>OF MECANICO A</t>
        </is>
      </c>
      <c r="G21" s="4">
        <f>VLOOKUP(B21,[1]Hoja1!$B:$BA,52,0)</f>
        <v/>
      </c>
      <c r="H21" s="6" t="n">
        <v>44606</v>
      </c>
    </row>
    <row r="22" ht="19.9" customHeight="1">
      <c r="A22" s="2" t="n">
        <v>78</v>
      </c>
      <c r="B22" s="2" t="inlineStr">
        <is>
          <t>HERNANDEZ TOME ISMAEL</t>
        </is>
      </c>
      <c r="C22" s="2" t="inlineStr">
        <is>
          <t>HETI940916HPLRMS06</t>
        </is>
      </c>
      <c r="D22" s="2" t="inlineStr">
        <is>
          <t>48139437049</t>
        </is>
      </c>
      <c r="E22" s="2" t="inlineStr">
        <is>
          <t>ESTRUCTURA</t>
        </is>
      </c>
      <c r="F22" s="2" t="inlineStr">
        <is>
          <t>SUPERVISOR B</t>
        </is>
      </c>
      <c r="G22" s="2">
        <f>VLOOKUP(B22,[1]Hoja1!$B:$BA,52,0)</f>
        <v/>
      </c>
      <c r="H22" s="6" t="n">
        <v>44548</v>
      </c>
    </row>
    <row r="23" ht="19.9" customHeight="1">
      <c r="A23" s="4" t="n">
        <v>79</v>
      </c>
      <c r="B23" s="4" t="inlineStr">
        <is>
          <t>HERNANDEZ TREJO JACOBO</t>
        </is>
      </c>
      <c r="C23" s="4" t="inlineStr">
        <is>
          <t>HETJ850823HPLRRC07</t>
        </is>
      </c>
      <c r="D23" s="4" t="inlineStr">
        <is>
          <t>48048557663</t>
        </is>
      </c>
      <c r="E23" s="4" t="inlineStr">
        <is>
          <t>SOLDADURA</t>
        </is>
      </c>
      <c r="F23" s="4" t="inlineStr">
        <is>
          <t>OF SOLDADOR B</t>
        </is>
      </c>
      <c r="G23" s="4">
        <f>VLOOKUP(B23,[1]Hoja1!$B:$BA,52,0)</f>
        <v/>
      </c>
      <c r="H23" s="6" t="n">
        <v>45003</v>
      </c>
      <c r="J23" s="6" t="n">
        <v>45930</v>
      </c>
    </row>
    <row r="24" ht="19.9" customHeight="1">
      <c r="A24" s="2" t="n">
        <v>82</v>
      </c>
      <c r="B24" s="2" t="inlineStr">
        <is>
          <t>ISLAS MONTIEL JOSE GABRIEL</t>
        </is>
      </c>
      <c r="C24" s="2" t="inlineStr">
        <is>
          <t>IAMG650220HPLSNB09</t>
        </is>
      </c>
      <c r="D24" s="2" t="inlineStr">
        <is>
          <t>62846510063</t>
        </is>
      </c>
      <c r="E24" s="2" t="inlineStr">
        <is>
          <t>MECANICA</t>
        </is>
      </c>
      <c r="F24" s="2" t="inlineStr">
        <is>
          <t>OF MECANICO A</t>
        </is>
      </c>
      <c r="G24" s="2">
        <f>VLOOKUP(B24,[1]Hoja1!$B:$BA,52,0)</f>
        <v/>
      </c>
      <c r="H24" s="6" t="n">
        <v>44534</v>
      </c>
    </row>
    <row r="25" ht="19.9" customHeight="1">
      <c r="A25" s="4" t="n">
        <v>86</v>
      </c>
      <c r="B25" s="4" t="inlineStr">
        <is>
          <t>JUAREZ MARTINEZ JAZMIN ARENZKY</t>
        </is>
      </c>
      <c r="C25" s="4" t="inlineStr">
        <is>
          <t>JUMJ850914MPLRRZ08</t>
        </is>
      </c>
      <c r="D25" s="4" t="inlineStr">
        <is>
          <t>03158512651</t>
        </is>
      </c>
      <c r="E25" s="4" t="inlineStr">
        <is>
          <t>CONTABILIDAD</t>
        </is>
      </c>
      <c r="F25" s="4" t="inlineStr">
        <is>
          <t>JEFE CONTABILIDAD</t>
        </is>
      </c>
      <c r="G25" s="4">
        <f>VLOOKUP(B25,[1]Hoja1!$B:$BA,52,0)</f>
        <v/>
      </c>
      <c r="H25" s="6" t="n">
        <v>44597</v>
      </c>
      <c r="J25" s="6" t="n">
        <v>46022</v>
      </c>
    </row>
    <row r="26" ht="19.9" customHeight="1">
      <c r="A26" s="2" t="n">
        <v>90</v>
      </c>
      <c r="B26" s="2" t="inlineStr">
        <is>
          <t>LIMA COBA ALEJANDRO</t>
        </is>
      </c>
      <c r="C26" s="2" t="inlineStr">
        <is>
          <t>LICA780226HTSMBL09</t>
        </is>
      </c>
      <c r="D26" s="2" t="inlineStr">
        <is>
          <t>02957860014</t>
        </is>
      </c>
      <c r="E26" s="2" t="inlineStr">
        <is>
          <t>SOLDADURA</t>
        </is>
      </c>
      <c r="F26" s="2" t="inlineStr">
        <is>
          <t>OF SOLDADOR B</t>
        </is>
      </c>
      <c r="G26" s="2">
        <f>VLOOKUP(B26,[1]Hoja1!$B:$BA,52,0)</f>
        <v/>
      </c>
      <c r="H26" s="6" t="n">
        <v>45045</v>
      </c>
      <c r="J26" s="6" t="n">
        <v>45367</v>
      </c>
      <c r="K26" s="6" t="n">
        <v>45930</v>
      </c>
    </row>
    <row r="27" ht="19.9" customHeight="1">
      <c r="A27" s="4" t="n">
        <v>95</v>
      </c>
      <c r="B27" s="4" t="inlineStr">
        <is>
          <t>MANGE GALVAN DAVID</t>
        </is>
      </c>
      <c r="C27" s="4" t="inlineStr">
        <is>
          <t>MAGD981205HPLNLV05</t>
        </is>
      </c>
      <c r="D27" s="4" t="inlineStr">
        <is>
          <t>34139859424</t>
        </is>
      </c>
      <c r="E27" s="4" t="inlineStr">
        <is>
          <t>HIDRAULICA</t>
        </is>
      </c>
      <c r="F27" s="4" t="inlineStr">
        <is>
          <t>AUX HIDRAULICA</t>
        </is>
      </c>
      <c r="G27" s="4">
        <f>VLOOKUP(B27,[1]Hoja1!$B:$BA,52,0)</f>
        <v/>
      </c>
      <c r="H27" s="6" t="n">
        <v>45017</v>
      </c>
      <c r="J27" s="6" t="n">
        <v>45686</v>
      </c>
    </row>
    <row r="28" ht="19.9" customHeight="1">
      <c r="A28" s="2" t="n">
        <v>99</v>
      </c>
      <c r="B28" s="2" t="inlineStr">
        <is>
          <t>MARQUEZ ZAMORA MIGUEL ANGEL</t>
        </is>
      </c>
      <c r="C28" s="2" t="inlineStr">
        <is>
          <t>MAZM780228HPLRMG02</t>
        </is>
      </c>
      <c r="D28" s="2" t="inlineStr">
        <is>
          <t>62957894033</t>
        </is>
      </c>
      <c r="E28" s="2" t="inlineStr">
        <is>
          <t>CORTE</t>
        </is>
      </c>
      <c r="F28" s="2" t="inlineStr">
        <is>
          <t>HABILITADOR</t>
        </is>
      </c>
      <c r="G28" s="2">
        <f>VLOOKUP(B28,[1]Hoja1!$B:$BA,52,0)</f>
        <v/>
      </c>
      <c r="H28" s="6" t="n">
        <v>44852</v>
      </c>
      <c r="J28" s="6" t="n">
        <v>45930</v>
      </c>
    </row>
    <row r="29" ht="19.9" customHeight="1">
      <c r="A29" s="4" t="n">
        <v>100</v>
      </c>
      <c r="B29" s="4" t="inlineStr">
        <is>
          <t>MARTINEZ FLORES ALDO DANIEL</t>
        </is>
      </c>
      <c r="C29" s="4" t="inlineStr">
        <is>
          <t>MAFA981206HPLRLL05</t>
        </is>
      </c>
      <c r="D29" s="4" t="inlineStr">
        <is>
          <t>38179815790</t>
        </is>
      </c>
      <c r="E29" s="4" t="inlineStr">
        <is>
          <t>ESTRUCTURA</t>
        </is>
      </c>
      <c r="F29" s="4" t="inlineStr">
        <is>
          <t>OF SOLDADOR A</t>
        </is>
      </c>
      <c r="G29" s="4">
        <f>VLOOKUP(B29,[1]Hoja1!$B:$BA,52,0)</f>
        <v/>
      </c>
      <c r="H29" s="6" t="n">
        <v>44909</v>
      </c>
    </row>
    <row r="30" ht="19.9" customHeight="1">
      <c r="A30" s="4" t="n">
        <v>102</v>
      </c>
      <c r="B30" s="4" t="inlineStr">
        <is>
          <t>MARTINEZ HERRERA FELIPE</t>
        </is>
      </c>
      <c r="C30" s="4" t="inlineStr">
        <is>
          <t>MAHF960416HPLRRL06</t>
        </is>
      </c>
      <c r="D30" s="4" t="inlineStr">
        <is>
          <t>10149616723</t>
        </is>
      </c>
      <c r="E30" s="4" t="inlineStr">
        <is>
          <t>SOLDADURA</t>
        </is>
      </c>
      <c r="F30" s="4" t="inlineStr">
        <is>
          <t>OF SOLDADOR B</t>
        </is>
      </c>
      <c r="G30" s="4">
        <f>VLOOKUP(B30,[1]Hoja1!$B:$BA,52,0)</f>
        <v/>
      </c>
      <c r="H30" s="6" t="n">
        <v>45052</v>
      </c>
      <c r="J30" s="6" t="n">
        <v>45313</v>
      </c>
      <c r="K30" s="7" t="n">
        <v>45754.17916666667</v>
      </c>
    </row>
    <row r="31" ht="19.9" customHeight="1">
      <c r="A31" s="2" t="n">
        <v>107</v>
      </c>
      <c r="B31" s="2" t="inlineStr">
        <is>
          <t>MENDEZ MANI FIDEL ALFREDO</t>
        </is>
      </c>
      <c r="C31" s="2" t="inlineStr">
        <is>
          <t>MEMF750324HPLNND07</t>
        </is>
      </c>
      <c r="D31" s="2" t="inlineStr">
        <is>
          <t>48927559111</t>
        </is>
      </c>
      <c r="E31" s="2" t="inlineStr">
        <is>
          <t>DETALLADO</t>
        </is>
      </c>
      <c r="F31" s="2" t="inlineStr">
        <is>
          <t>TEC ENTRENAMIENTO DETALLADO</t>
        </is>
      </c>
      <c r="G31" s="2">
        <f>VLOOKUP(B31,[1]Hoja1!$B:$BA,52,0)</f>
        <v/>
      </c>
      <c r="H31" s="6" t="n">
        <v>44989</v>
      </c>
      <c r="J31" s="6" t="n">
        <v>46022</v>
      </c>
    </row>
    <row r="32" ht="19.9" customHeight="1">
      <c r="A32" s="4" t="n">
        <v>108</v>
      </c>
      <c r="B32" s="4" t="inlineStr">
        <is>
          <t>MENDEZ MORALES LUIS ALBERTO</t>
        </is>
      </c>
      <c r="C32" s="4" t="inlineStr">
        <is>
          <t>MEML980526HPLNRS02</t>
        </is>
      </c>
      <c r="D32" s="4" t="inlineStr">
        <is>
          <t>48159846095</t>
        </is>
      </c>
      <c r="E32" s="4" t="inlineStr">
        <is>
          <t>MAQUINADOS</t>
        </is>
      </c>
      <c r="F32" s="4" t="inlineStr">
        <is>
          <t>OF MAQUINADOS B</t>
        </is>
      </c>
      <c r="G32" s="4">
        <f>VLOOKUP(B32,[1]Hoja1!$B:$BA,52,0)</f>
        <v/>
      </c>
      <c r="H32" s="6" t="n">
        <v>44968</v>
      </c>
      <c r="J32" s="6" t="n">
        <v>45806</v>
      </c>
    </row>
    <row r="33" ht="19.9" customHeight="1">
      <c r="A33" s="4" t="n">
        <v>115</v>
      </c>
      <c r="B33" s="4" t="inlineStr">
        <is>
          <t>MITZI ARELLANO MARTIN</t>
        </is>
      </c>
      <c r="C33" s="4" t="inlineStr">
        <is>
          <t>MIAM840130HPLTRR03</t>
        </is>
      </c>
      <c r="D33" s="4" t="inlineStr">
        <is>
          <t>48038408562</t>
        </is>
      </c>
      <c r="E33" s="4" t="inlineStr">
        <is>
          <t>ELECTRICO</t>
        </is>
      </c>
      <c r="F33" s="4" t="inlineStr">
        <is>
          <t>OF ELECTRICO B</t>
        </is>
      </c>
      <c r="G33" s="4">
        <f>VLOOKUP(B33,[1]Hoja1!$B:$BA,52,0)</f>
        <v/>
      </c>
      <c r="H33" s="6" t="n">
        <v>44534</v>
      </c>
      <c r="I33" s="6" t="n">
        <v>45521</v>
      </c>
      <c r="J33" s="6" t="n">
        <v>45952</v>
      </c>
    </row>
    <row r="34" ht="19.9" customHeight="1">
      <c r="A34" s="4" t="n">
        <v>116</v>
      </c>
      <c r="B34" s="4" t="inlineStr">
        <is>
          <t>MORA MONARCA RICARDO MARCO ANTONIO</t>
        </is>
      </c>
      <c r="C34" s="4" t="inlineStr">
        <is>
          <t>MOMR700403HTLRNC08</t>
        </is>
      </c>
      <c r="D34" s="4" t="inlineStr">
        <is>
          <t>48927071414</t>
        </is>
      </c>
      <c r="E34" s="4" t="inlineStr">
        <is>
          <t>HIDRAULICA</t>
        </is>
      </c>
      <c r="F34" s="4" t="inlineStr">
        <is>
          <t>OF HIDRAULICO A</t>
        </is>
      </c>
      <c r="G34" s="4">
        <f>VLOOKUP(B34,[1]Hoja1!$B:$BA,52,0)</f>
        <v/>
      </c>
      <c r="H34" s="6" t="n">
        <v>44534</v>
      </c>
      <c r="J34" s="6" t="n">
        <v>45838</v>
      </c>
    </row>
    <row r="35" ht="19.9" customHeight="1">
      <c r="A35" s="2" t="n">
        <v>117</v>
      </c>
      <c r="B35" s="2" t="inlineStr">
        <is>
          <t>MORALES GUADARRAMA GERARDO</t>
        </is>
      </c>
      <c r="C35" s="2" t="inlineStr">
        <is>
          <t>MOGG020531HPLRDRA3</t>
        </is>
      </c>
      <c r="D35" s="2" t="inlineStr">
        <is>
          <t>21160253635</t>
        </is>
      </c>
      <c r="E35" s="2" t="inlineStr">
        <is>
          <t>MECANICA</t>
        </is>
      </c>
      <c r="F35" s="2" t="inlineStr">
        <is>
          <t>OF MECANICO B</t>
        </is>
      </c>
      <c r="G35" s="2">
        <f>VLOOKUP(B35,[1]Hoja1!$B:$BA,52,0)</f>
        <v/>
      </c>
      <c r="H35" s="6" t="n">
        <v>44852</v>
      </c>
    </row>
    <row r="36" ht="19.9" customHeight="1">
      <c r="A36" s="4" t="n">
        <v>118</v>
      </c>
      <c r="B36" s="4" t="inlineStr">
        <is>
          <t>MORALES ROSAS FERNANDO</t>
        </is>
      </c>
      <c r="C36" s="4" t="inlineStr">
        <is>
          <t>MORF800331HPLRSR08</t>
        </is>
      </c>
      <c r="D36" s="4" t="inlineStr">
        <is>
          <t>48998036700</t>
        </is>
      </c>
      <c r="E36" s="4" t="inlineStr">
        <is>
          <t>ELECTRICO</t>
        </is>
      </c>
      <c r="F36" s="4" t="inlineStr">
        <is>
          <t>OF ELECTRICO A</t>
        </is>
      </c>
      <c r="G36" s="4">
        <f>VLOOKUP(B36,[1]Hoja1!$B:$BA,52,0)</f>
        <v/>
      </c>
      <c r="H36" s="6" t="n">
        <v>44534</v>
      </c>
    </row>
    <row r="37" ht="19.9" customHeight="1">
      <c r="A37" s="2" t="n">
        <v>119</v>
      </c>
      <c r="B37" s="2" t="inlineStr">
        <is>
          <t>MORENO RAMIREZ OSCAR</t>
        </is>
      </c>
      <c r="C37" s="2" t="inlineStr">
        <is>
          <t>MORO850312HPLRMS09</t>
        </is>
      </c>
      <c r="D37" s="2" t="inlineStr">
        <is>
          <t>48028514973</t>
        </is>
      </c>
      <c r="E37" s="2" t="inlineStr">
        <is>
          <t>MECANICA</t>
        </is>
      </c>
      <c r="F37" s="2" t="inlineStr">
        <is>
          <t>OF MECANICO A</t>
        </is>
      </c>
      <c r="G37" s="2">
        <f>VLOOKUP(B37,[1]Hoja1!$B:$BA,52,0)</f>
        <v/>
      </c>
      <c r="H37" s="6" t="n">
        <v>44534</v>
      </c>
    </row>
    <row r="38" ht="19.9" customHeight="1">
      <c r="A38" s="2" t="n">
        <v>120</v>
      </c>
      <c r="B38" s="2" t="inlineStr">
        <is>
          <t>MUÑOZ BERMEJO JUAN PABLO</t>
        </is>
      </c>
      <c r="C38" s="2" t="inlineStr">
        <is>
          <t>MUBJ960608HPLXRN09</t>
        </is>
      </c>
      <c r="D38" s="2" t="inlineStr">
        <is>
          <t>26169626624</t>
        </is>
      </c>
      <c r="E38" s="2" t="inlineStr">
        <is>
          <t>NEUMATICOS</t>
        </is>
      </c>
      <c r="F38" s="2" t="inlineStr">
        <is>
          <t>SUPERVISOR D</t>
        </is>
      </c>
      <c r="G38" s="2">
        <f>VLOOKUP(B38,[1]Hoja1!$B:$BA,52,0)</f>
        <v/>
      </c>
      <c r="H38" s="6" t="n">
        <v>44534</v>
      </c>
    </row>
    <row r="39" ht="19.9" customHeight="1">
      <c r="A39" s="2" t="n">
        <v>121</v>
      </c>
      <c r="B39" s="2" t="inlineStr">
        <is>
          <t>MUÑOZ PALOMARES IVAN</t>
        </is>
      </c>
      <c r="C39" s="2" t="inlineStr">
        <is>
          <t>MUPI010722HPLXLVA9</t>
        </is>
      </c>
      <c r="D39" s="2" t="inlineStr">
        <is>
          <t>25130123810</t>
        </is>
      </c>
      <c r="E39" s="2" t="inlineStr">
        <is>
          <t>HIDRAULICA</t>
        </is>
      </c>
      <c r="F39" s="2" t="inlineStr">
        <is>
          <t>OF HIDRAULICO B</t>
        </is>
      </c>
      <c r="G39" s="2">
        <f>VLOOKUP(B39,[1]Hoja1!$B:$BA,52,0)</f>
        <v/>
      </c>
      <c r="H39" s="6" t="n">
        <v>45038</v>
      </c>
      <c r="J39" s="6" t="n">
        <v>45679</v>
      </c>
    </row>
    <row r="40" ht="19.9" customHeight="1">
      <c r="A40" s="4" t="n">
        <v>122</v>
      </c>
      <c r="B40" s="4" t="inlineStr">
        <is>
          <t>NAVARRO CUAUTLE JOVANNI</t>
        </is>
      </c>
      <c r="C40" s="4" t="inlineStr">
        <is>
          <t>NACJ010919HPLVTVA6</t>
        </is>
      </c>
      <c r="D40" s="4" t="inlineStr">
        <is>
          <t>63160194450</t>
        </is>
      </c>
      <c r="E40" s="4" t="inlineStr">
        <is>
          <t>SOLDADURA</t>
        </is>
      </c>
      <c r="F40" s="4" t="inlineStr">
        <is>
          <t>OF SOLDADOR B</t>
        </is>
      </c>
      <c r="G40" s="4">
        <f>VLOOKUP(B40,[1]Hoja1!$B:$BA,52,0)</f>
        <v/>
      </c>
      <c r="H40" s="6" t="n">
        <v>45024</v>
      </c>
      <c r="J40" s="6" t="n">
        <v>45930</v>
      </c>
    </row>
    <row r="41" ht="19.9" customHeight="1">
      <c r="A41" s="4" t="n">
        <v>124</v>
      </c>
      <c r="B41" s="4" t="inlineStr">
        <is>
          <t>ORTEGA ESPINDOLA MARIO</t>
        </is>
      </c>
      <c r="C41" s="4" t="inlineStr">
        <is>
          <t>OEEM860815HPLRSR01</t>
        </is>
      </c>
      <c r="D41" s="4" t="inlineStr">
        <is>
          <t>48068640415</t>
        </is>
      </c>
      <c r="E41" s="4" t="inlineStr">
        <is>
          <t>SOLDADURA</t>
        </is>
      </c>
      <c r="F41" s="4" t="inlineStr">
        <is>
          <t>OF SOLDADOR B</t>
        </is>
      </c>
      <c r="G41" s="4">
        <f>VLOOKUP(B41,[1]Hoja1!$B:$BA,52,0)</f>
        <v/>
      </c>
      <c r="H41" s="6" t="n">
        <v>44828</v>
      </c>
      <c r="J41" s="6" t="n">
        <v>46022</v>
      </c>
    </row>
    <row r="42" ht="19.9" customHeight="1">
      <c r="A42" s="2" t="n">
        <v>127</v>
      </c>
      <c r="B42" s="2" t="inlineStr">
        <is>
          <t>PADILLA CRUZ LUIS FERNANDO</t>
        </is>
      </c>
      <c r="C42" s="2" t="inlineStr">
        <is>
          <t>PACL980509HPLDRS01</t>
        </is>
      </c>
      <c r="D42" s="2" t="inlineStr">
        <is>
          <t>39169854153</t>
        </is>
      </c>
      <c r="E42" s="2" t="inlineStr">
        <is>
          <t>MANTENIMIENTO</t>
        </is>
      </c>
      <c r="F42" s="2" t="inlineStr">
        <is>
          <t>TEC MANTENIMIENTO</t>
        </is>
      </c>
      <c r="G42" s="2">
        <f>VLOOKUP(B42,[1]Hoja1!$B:$BA,52,0)</f>
        <v/>
      </c>
      <c r="H42" s="6" t="n">
        <v>44844</v>
      </c>
      <c r="J42" s="6" t="n">
        <v>45870</v>
      </c>
    </row>
    <row r="43" ht="19.9" customHeight="1">
      <c r="A43" s="4" t="n">
        <v>130</v>
      </c>
      <c r="B43" s="4" t="inlineStr">
        <is>
          <t>PANI QUECHOL JOSE CARLOS</t>
        </is>
      </c>
      <c r="C43" s="4" t="inlineStr">
        <is>
          <t>PAQC981020HPLNCR07</t>
        </is>
      </c>
      <c r="D43" s="4" t="inlineStr">
        <is>
          <t>82169874722</t>
        </is>
      </c>
      <c r="E43" s="4" t="inlineStr">
        <is>
          <t>DISEÑO DE INTERIORES</t>
        </is>
      </c>
      <c r="F43" s="4" t="inlineStr">
        <is>
          <t>OF CARPINTERO B</t>
        </is>
      </c>
      <c r="G43" s="4">
        <f>VLOOKUP(B43,[1]Hoja1!$B:$BA,52,0)</f>
        <v/>
      </c>
      <c r="H43" s="6" t="n">
        <v>45038</v>
      </c>
      <c r="J43" s="6" t="n">
        <v>46022</v>
      </c>
    </row>
    <row r="44" ht="19.9" customHeight="1">
      <c r="A44" s="2" t="n">
        <v>131</v>
      </c>
      <c r="B44" s="2" t="inlineStr">
        <is>
          <t>PANI TECUANHUEY FRANCISCO</t>
        </is>
      </c>
      <c r="C44" s="2" t="inlineStr">
        <is>
          <t>PATF711203HPLNCR04</t>
        </is>
      </c>
      <c r="D44" s="2" t="inlineStr">
        <is>
          <t>62897175774</t>
        </is>
      </c>
      <c r="E44" s="2" t="inlineStr">
        <is>
          <t>MANTENIMIENTO</t>
        </is>
      </c>
      <c r="F44" s="2" t="inlineStr">
        <is>
          <t>AUX TEC MANTENIMIENTO</t>
        </is>
      </c>
      <c r="G44" s="2">
        <f>VLOOKUP(B44,[1]Hoja1!$B:$BA,52,0)</f>
        <v/>
      </c>
      <c r="H44" s="6" t="n">
        <v>44779</v>
      </c>
      <c r="J44" s="6" t="n">
        <v>45684</v>
      </c>
    </row>
    <row r="45" ht="19.9" customHeight="1">
      <c r="A45" s="2" t="n">
        <v>135</v>
      </c>
      <c r="B45" s="2" t="inlineStr">
        <is>
          <t>PERCINO MARTINEZ DANIEL</t>
        </is>
      </c>
      <c r="C45" s="2" t="inlineStr">
        <is>
          <t>PEMD960502HPLRRN05</t>
        </is>
      </c>
      <c r="D45" s="2" t="inlineStr">
        <is>
          <t>02229683798</t>
        </is>
      </c>
      <c r="E45" s="2" t="inlineStr">
        <is>
          <t>TRAFICO</t>
        </is>
      </c>
      <c r="F45" s="2" t="inlineStr">
        <is>
          <t>CHOFER</t>
        </is>
      </c>
      <c r="G45" s="2">
        <f>VLOOKUP(B45,[1]Hoja1!$B:$BA,52,0)</f>
        <v/>
      </c>
      <c r="H45" s="6" t="n">
        <v>45024</v>
      </c>
      <c r="J45" s="6" t="n">
        <v>45154</v>
      </c>
      <c r="K45" s="6" t="n">
        <v>45937</v>
      </c>
    </row>
    <row r="46" ht="19.9" customHeight="1">
      <c r="A46" s="4" t="n">
        <v>138</v>
      </c>
      <c r="B46" s="4" t="inlineStr">
        <is>
          <t>PEREZ GOMEZ JONATHAN</t>
        </is>
      </c>
      <c r="C46" s="4" t="inlineStr">
        <is>
          <t>PEGJ990921HPLRMN01</t>
        </is>
      </c>
      <c r="D46" s="4" t="inlineStr">
        <is>
          <t>48159940963</t>
        </is>
      </c>
      <c r="E46" s="4" t="inlineStr">
        <is>
          <t>SOLDADURA</t>
        </is>
      </c>
      <c r="F46" s="4" t="inlineStr">
        <is>
          <t>OF SOLDADOR B</t>
        </is>
      </c>
      <c r="G46" s="4">
        <f>VLOOKUP(B46,[1]Hoja1!$B:$BA,52,0)</f>
        <v/>
      </c>
      <c r="H46" s="6" t="n">
        <v>44802</v>
      </c>
      <c r="J46" s="6" t="n">
        <v>45826</v>
      </c>
    </row>
    <row r="47" ht="19.9" customHeight="1">
      <c r="A47" s="4" t="n">
        <v>142</v>
      </c>
      <c r="B47" s="4" t="inlineStr">
        <is>
          <t>QUITL VERA QUIRINO</t>
        </is>
      </c>
      <c r="C47" s="4" t="inlineStr">
        <is>
          <t>QUVQ630330HPLTRR04</t>
        </is>
      </c>
      <c r="D47" s="4" t="inlineStr">
        <is>
          <t>62796314615</t>
        </is>
      </c>
      <c r="E47" s="4" t="inlineStr">
        <is>
          <t>HIDRAULICA</t>
        </is>
      </c>
      <c r="F47" s="4" t="inlineStr">
        <is>
          <t>OF MECANICO A</t>
        </is>
      </c>
      <c r="G47" s="4">
        <f>VLOOKUP(B47,[1]Hoja1!$B:$BA,52,0)</f>
        <v/>
      </c>
      <c r="H47" s="6" t="n">
        <v>44534</v>
      </c>
      <c r="J47" s="6" t="n">
        <v>45717</v>
      </c>
    </row>
    <row r="48" ht="19.9" customHeight="1">
      <c r="A48" s="2" t="n">
        <v>144</v>
      </c>
      <c r="B48" s="2" t="inlineStr">
        <is>
          <t>RAMIREZ ROJAS MARIO</t>
        </is>
      </c>
      <c r="C48" s="2" t="inlineStr">
        <is>
          <t>RARM690329HPLMJR17</t>
        </is>
      </c>
      <c r="D48" s="2" t="inlineStr">
        <is>
          <t>62916909245</t>
        </is>
      </c>
      <c r="E48" s="2" t="inlineStr">
        <is>
          <t>MECANICA</t>
        </is>
      </c>
      <c r="F48" s="2" t="inlineStr">
        <is>
          <t>SUPERVISOR D</t>
        </is>
      </c>
      <c r="G48" s="2">
        <f>VLOOKUP(B48,[1]Hoja1!$B:$BA,52,0)</f>
        <v/>
      </c>
      <c r="H48" s="6" t="n">
        <v>44534</v>
      </c>
      <c r="J48" s="6" t="n">
        <v>46006</v>
      </c>
    </row>
    <row r="49" ht="19.9" customHeight="1">
      <c r="A49" s="2" t="n">
        <v>145</v>
      </c>
      <c r="B49" s="2" t="inlineStr">
        <is>
          <t>RAMIREZ TEPOZ ALVARO</t>
        </is>
      </c>
      <c r="C49" s="2" t="inlineStr">
        <is>
          <t>RXTA820524HPLMPL08</t>
        </is>
      </c>
      <c r="D49" s="2" t="inlineStr">
        <is>
          <t>48008268384</t>
        </is>
      </c>
      <c r="E49" s="2" t="inlineStr">
        <is>
          <t>SOLDADURA</t>
        </is>
      </c>
      <c r="F49" s="2" t="inlineStr">
        <is>
          <t>OF SOLDADOR B</t>
        </is>
      </c>
      <c r="G49" s="2">
        <f>VLOOKUP(B49,[1]Hoja1!$B:$BA,52,0)</f>
        <v/>
      </c>
      <c r="H49" s="6" t="n">
        <v>44804</v>
      </c>
      <c r="J49" s="6" t="n">
        <v>45528</v>
      </c>
      <c r="K49" s="6" t="n">
        <v>45527</v>
      </c>
    </row>
    <row r="50" ht="19.9" customHeight="1">
      <c r="A50" s="4" t="n">
        <v>146</v>
      </c>
      <c r="B50" s="4" t="inlineStr">
        <is>
          <t>RAMOS TEMOZIHUI LUIS</t>
        </is>
      </c>
      <c r="C50" s="4" t="inlineStr">
        <is>
          <t>RATL850315HPLMMS07</t>
        </is>
      </c>
      <c r="D50" s="4" t="inlineStr">
        <is>
          <t>09168570779</t>
        </is>
      </c>
      <c r="E50" s="4" t="inlineStr">
        <is>
          <t>SOLDADURA</t>
        </is>
      </c>
      <c r="F50" s="4" t="inlineStr">
        <is>
          <t>OF SOLDADOR A</t>
        </is>
      </c>
      <c r="G50" s="4">
        <f>VLOOKUP(B50,[1]Hoja1!$B:$BA,52,0)</f>
        <v/>
      </c>
      <c r="H50" s="6" t="n">
        <v>44873</v>
      </c>
      <c r="J50" s="6" t="n">
        <v>45930</v>
      </c>
    </row>
    <row r="51" ht="19.9" customHeight="1">
      <c r="A51" s="4" t="n">
        <v>148</v>
      </c>
      <c r="B51" s="4" t="inlineStr">
        <is>
          <t>REYES DIAZ JOSE ANTONIO</t>
        </is>
      </c>
      <c r="C51" s="4" t="inlineStr">
        <is>
          <t>REDA670613HPLYZN00</t>
        </is>
      </c>
      <c r="D51" s="4" t="inlineStr">
        <is>
          <t>61846700963</t>
        </is>
      </c>
      <c r="E51" s="4" t="inlineStr">
        <is>
          <t>ESTRUCTURA</t>
        </is>
      </c>
      <c r="F51" s="4" t="inlineStr">
        <is>
          <t>OF SOLDADOR A</t>
        </is>
      </c>
      <c r="G51" s="4">
        <f>VLOOKUP(B51,[1]Hoja1!$B:$BA,52,0)</f>
        <v/>
      </c>
      <c r="H51" s="6" t="n">
        <v>44534</v>
      </c>
      <c r="J51" s="6" t="n">
        <v>46006</v>
      </c>
    </row>
    <row r="52" ht="19.9" customHeight="1">
      <c r="A52" s="2" t="n">
        <v>149</v>
      </c>
      <c r="B52" s="2" t="inlineStr">
        <is>
          <t>REYES DIAZ JUAN MANUEL</t>
        </is>
      </c>
      <c r="C52" s="2" t="inlineStr">
        <is>
          <t>REDJ700202HPLYZN05</t>
        </is>
      </c>
      <c r="D52" s="2" t="inlineStr">
        <is>
          <t>62876932823</t>
        </is>
      </c>
      <c r="E52" s="2" t="inlineStr">
        <is>
          <t>ESTRUCTURA</t>
        </is>
      </c>
      <c r="F52" s="2" t="inlineStr">
        <is>
          <t>OF SOLDADOR B</t>
        </is>
      </c>
      <c r="G52" s="2">
        <f>VLOOKUP(B52,[1]Hoja1!$B:$BA,52,0)</f>
        <v/>
      </c>
      <c r="H52" s="6" t="n">
        <v>44630</v>
      </c>
    </row>
    <row r="53" ht="19.9" customHeight="1">
      <c r="A53" s="4" t="n">
        <v>153</v>
      </c>
      <c r="B53" s="4" t="inlineStr">
        <is>
          <t>RIVERA MENDOZA ANGEL DE JESUS</t>
        </is>
      </c>
      <c r="C53" s="4" t="inlineStr">
        <is>
          <t>RIMA950127HPLVNN08</t>
        </is>
      </c>
      <c r="D53" s="4" t="inlineStr">
        <is>
          <t>62149506412</t>
        </is>
      </c>
      <c r="E53" s="4" t="inlineStr">
        <is>
          <t>CALIDAD</t>
        </is>
      </c>
      <c r="F53" s="4" t="inlineStr">
        <is>
          <t>JEFE DE CALIDAD</t>
        </is>
      </c>
      <c r="G53" s="4">
        <f>VLOOKUP(B53,[1]Hoja1!$B:$BA,52,0)</f>
        <v/>
      </c>
      <c r="H53" s="6" t="n">
        <v>44534</v>
      </c>
      <c r="J53" s="6" t="n">
        <v>45838</v>
      </c>
    </row>
    <row r="54" ht="19.9" customHeight="1">
      <c r="A54" s="4" t="n">
        <v>156</v>
      </c>
      <c r="B54" s="4" t="inlineStr">
        <is>
          <t>ROMAN JIMENEZ MARCOS EDUARDO</t>
        </is>
      </c>
      <c r="C54" s="4" t="inlineStr">
        <is>
          <t>ROJM880903HPLMMR09</t>
        </is>
      </c>
      <c r="D54" s="4" t="inlineStr">
        <is>
          <t>48048802143</t>
        </is>
      </c>
      <c r="E54" s="4" t="inlineStr">
        <is>
          <t>SOLDADURA</t>
        </is>
      </c>
      <c r="F54" s="4" t="inlineStr">
        <is>
          <t>OF RECORTE DE CABINA B</t>
        </is>
      </c>
      <c r="G54" s="4">
        <f>VLOOKUP(B54,[1]Hoja1!$B:$BA,52,0)</f>
        <v/>
      </c>
      <c r="H54" s="6" t="n">
        <v>44804</v>
      </c>
      <c r="J54" s="6" t="n">
        <v>45930</v>
      </c>
    </row>
    <row r="55" ht="19.9" customHeight="1">
      <c r="A55" s="4" t="n">
        <v>157</v>
      </c>
      <c r="B55" s="4" t="inlineStr">
        <is>
          <t>ROMERO ALBERTO NESTOR</t>
        </is>
      </c>
      <c r="C55" s="4" t="inlineStr">
        <is>
          <t>ROAN940226HPLMLS07</t>
        </is>
      </c>
      <c r="D55" s="4" t="inlineStr">
        <is>
          <t>18159400912</t>
        </is>
      </c>
      <c r="E55" s="4" t="inlineStr">
        <is>
          <t>ALMACEN PT</t>
        </is>
      </c>
      <c r="F55" s="4" t="inlineStr">
        <is>
          <t>ENCARGADO DE ALMACEN PT</t>
        </is>
      </c>
      <c r="G55" s="4">
        <f>VLOOKUP(B55,[1]Hoja1!$B:$BA,52,0)</f>
        <v/>
      </c>
      <c r="H55" s="6" t="n">
        <v>44996</v>
      </c>
      <c r="J55" s="6" t="n">
        <v>45930</v>
      </c>
    </row>
    <row r="56" ht="19.9" customHeight="1">
      <c r="A56" s="4" t="n">
        <v>159</v>
      </c>
      <c r="B56" s="4" t="inlineStr">
        <is>
          <t>ROSALES MONTECINOS BELEN</t>
        </is>
      </c>
      <c r="C56" s="4" t="inlineStr">
        <is>
          <t>ROMB920701MPLSNL02</t>
        </is>
      </c>
      <c r="D56" s="4" t="inlineStr">
        <is>
          <t>20169219373</t>
        </is>
      </c>
      <c r="E56" s="4" t="inlineStr">
        <is>
          <t>CONTABILIDAD</t>
        </is>
      </c>
      <c r="F56" s="4" t="inlineStr">
        <is>
          <t>ANALISTA CONTABILIDAD</t>
        </is>
      </c>
      <c r="G56" s="4">
        <f>VLOOKUP(B56,[1]Hoja1!$B:$BA,52,0)</f>
        <v/>
      </c>
      <c r="H56" s="6" t="n">
        <v>44597</v>
      </c>
    </row>
    <row r="57" ht="19.9" customHeight="1">
      <c r="A57" s="2" t="n">
        <v>163</v>
      </c>
      <c r="B57" s="2" t="inlineStr">
        <is>
          <t>SALAZAR MARTINEZ FILIBERTO</t>
        </is>
      </c>
      <c r="C57" s="2" t="inlineStr">
        <is>
          <t>SAMF751228HVZLRL06</t>
        </is>
      </c>
      <c r="D57" s="2" t="inlineStr">
        <is>
          <t>65947509249</t>
        </is>
      </c>
      <c r="E57" s="2" t="inlineStr">
        <is>
          <t>NEUMATICOS</t>
        </is>
      </c>
      <c r="F57" s="2" t="inlineStr">
        <is>
          <t>OF TALACHERO A</t>
        </is>
      </c>
      <c r="G57" s="2">
        <f>VLOOKUP(B57,[1]Hoja1!$B:$BA,52,0)</f>
        <v/>
      </c>
      <c r="H57" s="6" t="n">
        <v>44790</v>
      </c>
    </row>
    <row r="58" ht="19.9" customHeight="1">
      <c r="A58" s="4" t="n">
        <v>164</v>
      </c>
      <c r="B58" s="4" t="inlineStr">
        <is>
          <t>SANCHEZ CASTILLO LUCIO MACARIO</t>
        </is>
      </c>
      <c r="C58" s="4" t="inlineStr">
        <is>
          <t>SACL691213HPLNSC08</t>
        </is>
      </c>
      <c r="D58" s="4" t="inlineStr">
        <is>
          <t>62926904335</t>
        </is>
      </c>
      <c r="E58" s="4" t="inlineStr">
        <is>
          <t>MANTENIMIENTO INFRAESTRUCTURA</t>
        </is>
      </c>
      <c r="F58" s="4" t="inlineStr">
        <is>
          <t>AUXILIAR MANTENIMIENTO</t>
        </is>
      </c>
      <c r="G58" s="4">
        <f>VLOOKUP(B58,[1]Hoja1!$B:$BA,52,0)</f>
        <v/>
      </c>
      <c r="H58" s="6" t="n">
        <v>44996</v>
      </c>
    </row>
    <row r="59" ht="19.9" customHeight="1">
      <c r="A59" s="4" t="n">
        <v>166</v>
      </c>
      <c r="B59" s="4" t="inlineStr">
        <is>
          <t>SANCHEZ PEREZ MARCOS</t>
        </is>
      </c>
      <c r="C59" s="4" t="inlineStr">
        <is>
          <t>SAPM830623HOCNRR04</t>
        </is>
      </c>
      <c r="D59" s="4" t="inlineStr">
        <is>
          <t>62008310179</t>
        </is>
      </c>
      <c r="E59" s="4" t="inlineStr">
        <is>
          <t>SERVICIOS</t>
        </is>
      </c>
      <c r="F59" s="4" t="inlineStr">
        <is>
          <t>AUXILIAR ELECTRICO</t>
        </is>
      </c>
      <c r="G59" s="4">
        <f>VLOOKUP(B59,[1]Hoja1!$B:$BA,52,0)</f>
        <v/>
      </c>
      <c r="H59" s="6" t="n">
        <v>44859</v>
      </c>
      <c r="J59" s="6" t="n">
        <v>45839</v>
      </c>
      <c r="K59" s="6" t="n">
        <v>45838</v>
      </c>
    </row>
    <row r="60" ht="19.9" customHeight="1">
      <c r="A60" s="4" t="n">
        <v>167</v>
      </c>
      <c r="B60" s="4" t="inlineStr">
        <is>
          <t>SANCHEZ PORCALLO IVAN</t>
        </is>
      </c>
      <c r="C60" s="4" t="inlineStr">
        <is>
          <t>SAPI811114HTLNRV03</t>
        </is>
      </c>
      <c r="D60" s="4" t="inlineStr">
        <is>
          <t>37988114031</t>
        </is>
      </c>
      <c r="E60" s="4" t="inlineStr">
        <is>
          <t>SOLDADURA</t>
        </is>
      </c>
      <c r="F60" s="4" t="inlineStr">
        <is>
          <t>OF SOLDADOR B</t>
        </is>
      </c>
      <c r="G60" s="4">
        <f>VLOOKUP(B60,[1]Hoja1!$B:$BA,52,0)</f>
        <v/>
      </c>
      <c r="H60" s="6" t="n">
        <v>45024</v>
      </c>
      <c r="J60" s="6" t="n">
        <v>45930</v>
      </c>
    </row>
    <row r="61" ht="19.9" customHeight="1">
      <c r="A61" s="2" t="n">
        <v>171</v>
      </c>
      <c r="B61" s="2" t="inlineStr">
        <is>
          <t>SOLIS TEPOX JAFET</t>
        </is>
      </c>
      <c r="C61" s="2" t="inlineStr">
        <is>
          <t>SOTJ990120HPLLPF06</t>
        </is>
      </c>
      <c r="D61" s="2" t="inlineStr">
        <is>
          <t>92169960595</t>
        </is>
      </c>
      <c r="E61" s="2" t="inlineStr">
        <is>
          <t>MECANICA</t>
        </is>
      </c>
      <c r="F61" s="2" t="inlineStr">
        <is>
          <t>OF MECANICO B</t>
        </is>
      </c>
      <c r="G61" s="2">
        <f>VLOOKUP(B61,[1]Hoja1!$B:$BA,52,0)</f>
        <v/>
      </c>
      <c r="H61" s="6" t="n">
        <v>45038</v>
      </c>
      <c r="J61" s="6" t="n">
        <v>45950</v>
      </c>
    </row>
    <row r="62" ht="19.9" customHeight="1">
      <c r="A62" s="2" t="n">
        <v>174</v>
      </c>
      <c r="B62" s="2" t="inlineStr">
        <is>
          <t>TECAYEHUATL OLMEDO FELIX</t>
        </is>
      </c>
      <c r="C62" s="2" t="inlineStr">
        <is>
          <t>TEOF890830HPLCLL09</t>
        </is>
      </c>
      <c r="D62" s="2" t="inlineStr">
        <is>
          <t>48088938591</t>
        </is>
      </c>
      <c r="E62" s="2" t="inlineStr">
        <is>
          <t>CORTE</t>
        </is>
      </c>
      <c r="F62" s="2" t="inlineStr">
        <is>
          <t>OF LASER A</t>
        </is>
      </c>
      <c r="G62" s="2">
        <f>VLOOKUP(B62,[1]Hoja1!$B:$BA,52,0)</f>
        <v/>
      </c>
      <c r="H62" s="6" t="n">
        <v>44968</v>
      </c>
      <c r="J62" s="6" t="n">
        <v>46022</v>
      </c>
    </row>
    <row r="63" ht="19.9" customHeight="1">
      <c r="A63" s="4" t="n">
        <v>177</v>
      </c>
      <c r="B63" s="4" t="inlineStr">
        <is>
          <t>TECUAPETLA TECUATL OSWALDO</t>
        </is>
      </c>
      <c r="C63" s="4" t="inlineStr">
        <is>
          <t>TETO020730HPLCCSA5</t>
        </is>
      </c>
      <c r="D63" s="4" t="inlineStr">
        <is>
          <t>30160235575</t>
        </is>
      </c>
      <c r="E63" s="4" t="inlineStr">
        <is>
          <t>PINTURA</t>
        </is>
      </c>
      <c r="F63" s="4" t="inlineStr">
        <is>
          <t>OF PINTOR A</t>
        </is>
      </c>
      <c r="G63" s="4">
        <f>VLOOKUP(B63,[1]Hoja1!$B:$BA,52,0)</f>
        <v/>
      </c>
      <c r="H63" s="6" t="n">
        <v>45052</v>
      </c>
      <c r="J63" s="6" t="n">
        <v>45521</v>
      </c>
      <c r="K63" s="6" t="n">
        <v>45409</v>
      </c>
    </row>
    <row r="64" ht="19.9" customHeight="1">
      <c r="A64" s="4" t="n">
        <v>178</v>
      </c>
      <c r="B64" s="4" t="inlineStr">
        <is>
          <t>TECUATL TAPIA ISMAEL</t>
        </is>
      </c>
      <c r="C64" s="4" t="inlineStr">
        <is>
          <t>TETI790617HPLCPS03</t>
        </is>
      </c>
      <c r="D64" s="4" t="inlineStr">
        <is>
          <t>48057912395</t>
        </is>
      </c>
      <c r="E64" s="4" t="inlineStr">
        <is>
          <t>CORTE</t>
        </is>
      </c>
      <c r="F64" s="4" t="inlineStr">
        <is>
          <t>OF DOBLEZ B</t>
        </is>
      </c>
      <c r="G64" s="4">
        <f>VLOOKUP(B64,[1]Hoja1!$B:$BA,52,0)</f>
        <v/>
      </c>
      <c r="H64" s="6" t="n">
        <v>45038</v>
      </c>
      <c r="J64" s="6" t="n">
        <v>46022</v>
      </c>
    </row>
    <row r="65" ht="19.9" customHeight="1">
      <c r="A65" s="2" t="n">
        <v>179</v>
      </c>
      <c r="B65" s="2" t="inlineStr">
        <is>
          <t>TECUATL TOLAMA ADOLFO</t>
        </is>
      </c>
      <c r="C65" s="2" t="inlineStr">
        <is>
          <t>TXTA910812HPLCLD00</t>
        </is>
      </c>
      <c r="D65" s="2" t="inlineStr">
        <is>
          <t>02159177001</t>
        </is>
      </c>
      <c r="E65" s="2" t="inlineStr">
        <is>
          <t>MAQUINADOS</t>
        </is>
      </c>
      <c r="F65" s="2" t="inlineStr">
        <is>
          <t>OF MAQUINADOS A</t>
        </is>
      </c>
      <c r="G65" s="2">
        <f>VLOOKUP(B65,[1]Hoja1!$B:$BA,52,0)</f>
        <v/>
      </c>
      <c r="H65" s="6" t="n">
        <v>45003</v>
      </c>
      <c r="J65" s="6" t="n">
        <v>45770</v>
      </c>
    </row>
    <row r="66" ht="19.9" customHeight="1">
      <c r="A66" s="4" t="n">
        <v>182</v>
      </c>
      <c r="B66" s="4" t="inlineStr">
        <is>
          <t>TELLO PEREZ DANIEL</t>
        </is>
      </c>
      <c r="C66" s="4" t="inlineStr">
        <is>
          <t>TEPD951011HPLLRN09</t>
        </is>
      </c>
      <c r="D66" s="4" t="inlineStr">
        <is>
          <t>19159561653</t>
        </is>
      </c>
      <c r="E66" s="4" t="inlineStr">
        <is>
          <t>MAQUINADOS</t>
        </is>
      </c>
      <c r="F66" s="4" t="inlineStr">
        <is>
          <t>OF MAQUINADOS A</t>
        </is>
      </c>
      <c r="G66" s="4">
        <f>VLOOKUP(B66,[1]Hoja1!$B:$BA,52,0)</f>
        <v/>
      </c>
      <c r="H66" s="6" t="n">
        <v>45024</v>
      </c>
    </row>
    <row r="67" ht="19.9" customHeight="1">
      <c r="A67" s="2" t="n">
        <v>187</v>
      </c>
      <c r="B67" s="2" t="inlineStr">
        <is>
          <t>TLATOA CORDERO ALFREDO</t>
        </is>
      </c>
      <c r="C67" s="2" t="inlineStr">
        <is>
          <t>TACA810820HPLLRL01</t>
        </is>
      </c>
      <c r="D67" s="2" t="inlineStr">
        <is>
          <t>48998138407</t>
        </is>
      </c>
      <c r="E67" s="2" t="inlineStr">
        <is>
          <t>DISEÑO DE INTERIORES</t>
        </is>
      </c>
      <c r="F67" s="2" t="inlineStr">
        <is>
          <t>OF CARPINTERO B</t>
        </is>
      </c>
      <c r="G67" s="2">
        <f>VLOOKUP(B67,[1]Hoja1!$B:$BA,52,0)</f>
        <v/>
      </c>
      <c r="H67" s="6" t="n">
        <v>44968</v>
      </c>
      <c r="J67" s="6" t="n">
        <v>46022</v>
      </c>
    </row>
    <row r="68" ht="19.9" customHeight="1">
      <c r="A68" s="4" t="n">
        <v>190</v>
      </c>
      <c r="B68" s="4" t="inlineStr">
        <is>
          <t>TORRES DURAN MIGUEL ANGEL</t>
        </is>
      </c>
      <c r="C68" s="4" t="inlineStr">
        <is>
          <t>TODM900529HPLRRG01</t>
        </is>
      </c>
      <c r="D68" s="4" t="inlineStr">
        <is>
          <t>48089026446</t>
        </is>
      </c>
      <c r="E68" s="4" t="inlineStr">
        <is>
          <t>HIDRAULICA</t>
        </is>
      </c>
      <c r="F68" s="4" t="inlineStr">
        <is>
          <t>SUPERVISOR A</t>
        </is>
      </c>
      <c r="G68" s="4">
        <f>VLOOKUP(B68,[1]Hoja1!$B:$BA,52,0)</f>
        <v/>
      </c>
      <c r="H68" s="6" t="n">
        <v>44772</v>
      </c>
    </row>
    <row r="69" ht="19.9" customHeight="1">
      <c r="A69" s="4" t="n">
        <v>193</v>
      </c>
      <c r="B69" s="4" t="inlineStr">
        <is>
          <t>TOTOTZINTLE CUAXILOA PEDRO</t>
        </is>
      </c>
      <c r="C69" s="4" t="inlineStr">
        <is>
          <t>TOCP760128HPLTXD05</t>
        </is>
      </c>
      <c r="D69" s="4" t="inlineStr">
        <is>
          <t>62977696285</t>
        </is>
      </c>
      <c r="E69" s="4" t="inlineStr">
        <is>
          <t>MAQUINADOS</t>
        </is>
      </c>
      <c r="F69" s="4" t="inlineStr">
        <is>
          <t>OF MAQUINADOS B</t>
        </is>
      </c>
      <c r="G69" s="4">
        <f>VLOOKUP(B69,[1]Hoja1!$B:$BA,52,0)</f>
        <v/>
      </c>
      <c r="H69" s="6" t="n">
        <v>44851</v>
      </c>
      <c r="J69" s="6" t="n">
        <v>46022</v>
      </c>
    </row>
    <row r="70" ht="19.9" customHeight="1">
      <c r="A70" s="4" t="n">
        <v>194</v>
      </c>
      <c r="B70" s="4" t="inlineStr">
        <is>
          <t>TOXQUI SILVA ESTEBAN EDUARDO</t>
        </is>
      </c>
      <c r="C70" s="4" t="inlineStr">
        <is>
          <t>TOSE941128HPLXLS03</t>
        </is>
      </c>
      <c r="D70" s="4" t="inlineStr">
        <is>
          <t>60149429650</t>
        </is>
      </c>
      <c r="E70" s="4" t="inlineStr">
        <is>
          <t>MAQUINADOS</t>
        </is>
      </c>
      <c r="F70" s="4" t="inlineStr">
        <is>
          <t>TEC ENTRENAMIENTO MAQUINADOS</t>
        </is>
      </c>
      <c r="G70" s="4">
        <f>VLOOKUP(B70,[1]Hoja1!$B:$BA,52,0)</f>
        <v/>
      </c>
      <c r="H70" s="6" t="n">
        <v>44989</v>
      </c>
    </row>
    <row r="71" ht="19.9" customHeight="1">
      <c r="A71" s="2" t="n">
        <v>199</v>
      </c>
      <c r="B71" s="2" t="inlineStr">
        <is>
          <t>VERA RODRIGUEZ JOSE ISAAC HORACIO</t>
        </is>
      </c>
      <c r="C71" s="2" t="inlineStr">
        <is>
          <t>VERI640603HPLRDS06</t>
        </is>
      </c>
      <c r="D71" s="2" t="inlineStr">
        <is>
          <t>48027204105</t>
        </is>
      </c>
      <c r="E71" s="2" t="inlineStr">
        <is>
          <t>ELECTRICO</t>
        </is>
      </c>
      <c r="F71" s="2" t="inlineStr">
        <is>
          <t>OF ELECTRICO B</t>
        </is>
      </c>
      <c r="G71" s="2">
        <f>VLOOKUP(B71,[1]Hoja1!$B:$BA,52,0)</f>
        <v/>
      </c>
      <c r="H71" s="6" t="n">
        <v>44873</v>
      </c>
    </row>
    <row r="72" ht="19.9" customHeight="1">
      <c r="A72" s="2" t="n">
        <v>205</v>
      </c>
      <c r="B72" s="2" t="inlineStr">
        <is>
          <t>ZUBIETA VARGAS ROBERTO</t>
        </is>
      </c>
      <c r="C72" s="2" t="inlineStr">
        <is>
          <t>ZUVR670730HCHBRB09</t>
        </is>
      </c>
      <c r="D72" s="2" t="inlineStr">
        <is>
          <t>62856700034</t>
        </is>
      </c>
      <c r="E72" s="2" t="inlineStr">
        <is>
          <t>SOLDADURA</t>
        </is>
      </c>
      <c r="F72" s="2" t="inlineStr">
        <is>
          <t>OF SOLDADOR B</t>
        </is>
      </c>
      <c r="G72" s="2">
        <f>VLOOKUP(B72,[1]Hoja1!$B:$BA,52,0)</f>
        <v/>
      </c>
      <c r="H72" s="6" t="n">
        <v>45010</v>
      </c>
      <c r="J72" s="6" t="n">
        <v>45930</v>
      </c>
    </row>
    <row r="73" ht="19.9" customHeight="1">
      <c r="A73" s="2" t="n">
        <v>206</v>
      </c>
      <c r="B73" s="2" t="inlineStr">
        <is>
          <t>HUERTA DE LA FUENTE JUAN LUIS</t>
        </is>
      </c>
      <c r="C73" s="2" t="inlineStr">
        <is>
          <t>HUFJ820418HPLRNN03</t>
        </is>
      </c>
      <c r="D73" s="2" t="inlineStr">
        <is>
          <t>48998227069</t>
        </is>
      </c>
      <c r="E73" s="2" t="inlineStr">
        <is>
          <t>TRAFICO</t>
        </is>
      </c>
      <c r="F73" s="2" t="inlineStr">
        <is>
          <t>OP MONTACARGAS</t>
        </is>
      </c>
      <c r="G73" s="2">
        <f>VLOOKUP(B73,[1]Hoja1!$B:$BA,52,0)</f>
        <v/>
      </c>
      <c r="H73" s="6" t="n">
        <v>45066</v>
      </c>
      <c r="J73" s="6" t="n">
        <v>45696</v>
      </c>
      <c r="K73" s="6" t="n">
        <v>45737</v>
      </c>
    </row>
    <row r="74" ht="19.9" customHeight="1">
      <c r="A74" s="2" t="n">
        <v>209</v>
      </c>
      <c r="B74" s="2" t="inlineStr">
        <is>
          <t>SARMIENTO DANIEL LEONARDO</t>
        </is>
      </c>
      <c r="C74" s="2" t="inlineStr">
        <is>
          <t>SADL000609HPLRNNA3</t>
        </is>
      </c>
      <c r="D74" s="2" t="inlineStr">
        <is>
          <t>25180033349</t>
        </is>
      </c>
      <c r="E74" s="2" t="inlineStr">
        <is>
          <t>MECANICA</t>
        </is>
      </c>
      <c r="F74" s="2" t="inlineStr">
        <is>
          <t>MECANICO B</t>
        </is>
      </c>
      <c r="G74" s="2">
        <f>VLOOKUP(B74,[1]Hoja1!$B:$BA,52,0)</f>
        <v/>
      </c>
      <c r="H74" s="6" t="n">
        <v>45066</v>
      </c>
      <c r="J74" s="6" t="n">
        <v>45640</v>
      </c>
      <c r="K74" s="6" t="n">
        <v>45790</v>
      </c>
    </row>
    <row r="75" ht="19.9" customHeight="1">
      <c r="A75" s="4" t="n">
        <v>215</v>
      </c>
      <c r="B75" s="4" t="inlineStr">
        <is>
          <t>HUITZIL HUERTA DIEGO AUGUSTO</t>
        </is>
      </c>
      <c r="C75" s="4" t="inlineStr">
        <is>
          <t>HUHD970206HPLTRG03</t>
        </is>
      </c>
      <c r="D75" s="4" t="inlineStr">
        <is>
          <t>48139710569</t>
        </is>
      </c>
      <c r="E75" s="4" t="inlineStr">
        <is>
          <t>CORTE</t>
        </is>
      </c>
      <c r="F75" s="4" t="inlineStr">
        <is>
          <t>OF CORTE B</t>
        </is>
      </c>
      <c r="G75" s="4">
        <f>VLOOKUP(B75,[1]Hoja1!$B:$BA,52,0)</f>
        <v/>
      </c>
      <c r="H75" s="6" t="n">
        <v>45073</v>
      </c>
      <c r="J75" s="6" t="n">
        <v>45563</v>
      </c>
      <c r="K75" s="6" t="n">
        <v>45797</v>
      </c>
    </row>
    <row r="76" ht="19.9" customHeight="1">
      <c r="A76" s="2" t="n">
        <v>218</v>
      </c>
      <c r="B76" s="2" t="inlineStr">
        <is>
          <t>TECPANECATL CACAHUA JOSE GUADALUPE</t>
        </is>
      </c>
      <c r="C76" s="2" t="inlineStr">
        <is>
          <t>TECG960812HPLCCD09</t>
        </is>
      </c>
      <c r="D76" s="2" t="inlineStr">
        <is>
          <t>48159623841</t>
        </is>
      </c>
      <c r="E76" s="2" t="inlineStr">
        <is>
          <t>HIDRAULICA</t>
        </is>
      </c>
      <c r="F76" s="2" t="inlineStr">
        <is>
          <t>OF CARPINTERO A</t>
        </is>
      </c>
      <c r="G76" s="2">
        <f>VLOOKUP(B76,[1]Hoja1!$B:$BA,52,0)</f>
        <v/>
      </c>
      <c r="H76" s="6" t="n">
        <v>45073</v>
      </c>
      <c r="J76" s="6" t="n">
        <v>45764</v>
      </c>
    </row>
    <row r="77" ht="19.9" customHeight="1">
      <c r="A77" s="4" t="n">
        <v>219</v>
      </c>
      <c r="B77" s="4" t="inlineStr">
        <is>
          <t>CIELO TOXQUI FRANCISCO JAVIER</t>
        </is>
      </c>
      <c r="C77" s="4" t="inlineStr">
        <is>
          <t>CITF951004HPLLXR05</t>
        </is>
      </c>
      <c r="D77" s="4" t="inlineStr">
        <is>
          <t>12169535395</t>
        </is>
      </c>
      <c r="E77" s="4" t="inlineStr">
        <is>
          <t>CALIDAD</t>
        </is>
      </c>
      <c r="F77" s="4" t="inlineStr">
        <is>
          <t>SUPERVISOR C</t>
        </is>
      </c>
      <c r="G77" s="4">
        <f>VLOOKUP(B77,[1]Hoja1!$B:$BA,52,0)</f>
        <v/>
      </c>
      <c r="H77" s="6" t="n">
        <v>45087</v>
      </c>
      <c r="J77" s="6" t="n">
        <v>46022</v>
      </c>
    </row>
    <row r="78" ht="19.9" customHeight="1">
      <c r="A78" s="4" t="n">
        <v>221</v>
      </c>
      <c r="B78" s="4" t="inlineStr">
        <is>
          <t>LOPEZ ITZMOYOTL ALEX ISMAEL</t>
        </is>
      </c>
      <c r="C78" s="4" t="inlineStr">
        <is>
          <t>LOIA980917HPLPTL00</t>
        </is>
      </c>
      <c r="D78" s="4" t="inlineStr">
        <is>
          <t>48159839926</t>
        </is>
      </c>
      <c r="E78" s="4" t="inlineStr">
        <is>
          <t>CALIDAD</t>
        </is>
      </c>
      <c r="F78" s="4" t="inlineStr">
        <is>
          <t>INSPECTOR DE CALIDAD</t>
        </is>
      </c>
      <c r="G78" s="4">
        <f>VLOOKUP(B78,[1]Hoja1!$B:$BA,52,0)</f>
        <v/>
      </c>
      <c r="H78" s="6" t="n">
        <v>45087</v>
      </c>
      <c r="J78" s="6" t="n">
        <v>45673</v>
      </c>
    </row>
    <row r="79" ht="19.9" customHeight="1">
      <c r="A79" s="4" t="n">
        <v>223</v>
      </c>
      <c r="B79" s="4" t="inlineStr">
        <is>
          <t>ROJAS FORMACIO HERMINIO</t>
        </is>
      </c>
      <c r="C79" s="4" t="inlineStr">
        <is>
          <t>ROFH780419HPLJRR04</t>
        </is>
      </c>
      <c r="D79" s="4" t="inlineStr">
        <is>
          <t>48987800801</t>
        </is>
      </c>
      <c r="E79" s="4" t="inlineStr">
        <is>
          <t>SOLDADURA</t>
        </is>
      </c>
      <c r="F79" s="4" t="inlineStr">
        <is>
          <t>OF SOLDADOR B</t>
        </is>
      </c>
      <c r="G79" s="4">
        <f>VLOOKUP(B79,[1]Hoja1!$B:$BA,52,0)</f>
        <v/>
      </c>
      <c r="H79" s="6" t="n">
        <v>45087</v>
      </c>
      <c r="J79" s="6" t="n">
        <v>45930</v>
      </c>
    </row>
    <row r="80" ht="19.9" customHeight="1">
      <c r="A80" s="4" t="n">
        <v>224</v>
      </c>
      <c r="B80" s="4" t="inlineStr">
        <is>
          <t>TEUTLE HUITZIL ADAN</t>
        </is>
      </c>
      <c r="C80" s="4" t="inlineStr">
        <is>
          <t>TEHA930829HPLTTD03</t>
        </is>
      </c>
      <c r="D80" s="4" t="inlineStr">
        <is>
          <t>10149350398</t>
        </is>
      </c>
      <c r="E80" s="4" t="inlineStr">
        <is>
          <t>ALMACEN PT</t>
        </is>
      </c>
      <c r="F80" s="4" t="inlineStr">
        <is>
          <t>ENCARGADO ALMACEN PT</t>
        </is>
      </c>
      <c r="G80" s="4">
        <f>VLOOKUP(B80,[1]Hoja1!$B:$BA,52,0)</f>
        <v/>
      </c>
      <c r="H80" s="6" t="n">
        <v>45087</v>
      </c>
      <c r="J80" s="6" t="n">
        <v>46022</v>
      </c>
    </row>
    <row r="81" ht="19.9" customHeight="1">
      <c r="A81" s="4" t="n">
        <v>227</v>
      </c>
      <c r="B81" s="4" t="inlineStr">
        <is>
          <t>CORTES JIMENEZ JOSE JORDAN</t>
        </is>
      </c>
      <c r="C81" s="4" t="inlineStr">
        <is>
          <t>COJJ970317HPLRMR01</t>
        </is>
      </c>
      <c r="D81" s="4" t="inlineStr">
        <is>
          <t>48159715332</t>
        </is>
      </c>
      <c r="E81" s="4" t="inlineStr">
        <is>
          <t>MAQUINADOS</t>
        </is>
      </c>
      <c r="F81" s="4" t="inlineStr">
        <is>
          <t>OF MAQUINADOS B</t>
        </is>
      </c>
      <c r="G81" s="4">
        <f>VLOOKUP(B81,[1]Hoja1!$B:$BA,52,0)</f>
        <v/>
      </c>
      <c r="H81" s="6" t="n">
        <v>45094</v>
      </c>
      <c r="J81" s="6" t="n">
        <v>46022</v>
      </c>
    </row>
    <row r="82" ht="19.9" customHeight="1">
      <c r="A82" s="4" t="n">
        <v>229</v>
      </c>
      <c r="B82" s="4" t="inlineStr">
        <is>
          <t>CUEVAS ORDUÑA JORGE MOISES</t>
        </is>
      </c>
      <c r="C82" s="4" t="inlineStr">
        <is>
          <t>CUOJ000716HPLVRRA1</t>
        </is>
      </c>
      <c r="D82" s="4" t="inlineStr">
        <is>
          <t>22130036001</t>
        </is>
      </c>
      <c r="E82" s="4" t="inlineStr">
        <is>
          <t>SOLDADURA</t>
        </is>
      </c>
      <c r="F82" s="4" t="inlineStr">
        <is>
          <t>OF SOLDADOR B</t>
        </is>
      </c>
      <c r="G82" s="4">
        <f>VLOOKUP(B82,[1]Hoja1!$B:$BA,52,0)</f>
        <v/>
      </c>
      <c r="H82" s="6" t="n">
        <v>45094</v>
      </c>
      <c r="J82" s="6" t="n">
        <v>45377</v>
      </c>
      <c r="K82" s="6" t="n">
        <v>45906</v>
      </c>
    </row>
    <row r="83" ht="19.9" customHeight="1">
      <c r="A83" s="2" t="n">
        <v>236</v>
      </c>
      <c r="B83" s="2" t="inlineStr">
        <is>
          <t>MINO CONDE OMAR</t>
        </is>
      </c>
      <c r="C83" s="2" t="inlineStr">
        <is>
          <t>MICO940116HPLNNM01</t>
        </is>
      </c>
      <c r="D83" s="2" t="inlineStr">
        <is>
          <t>48139414154</t>
        </is>
      </c>
      <c r="E83" s="2" t="inlineStr">
        <is>
          <t>PINTURA</t>
        </is>
      </c>
      <c r="F83" s="2" t="inlineStr">
        <is>
          <t>OF PINTOR A</t>
        </is>
      </c>
      <c r="G83" s="2">
        <f>VLOOKUP(B83,[1]Hoja1!$B:$BA,52,0)</f>
        <v/>
      </c>
      <c r="H83" s="6" t="n">
        <v>45094</v>
      </c>
      <c r="J83" s="6" t="n">
        <v>45838</v>
      </c>
    </row>
    <row r="84" ht="19.9" customHeight="1">
      <c r="A84" s="2" t="n">
        <v>238</v>
      </c>
      <c r="B84" s="2" t="inlineStr">
        <is>
          <t>SERRANO RUIZ JESUS</t>
        </is>
      </c>
      <c r="C84" s="2" t="inlineStr">
        <is>
          <t>SERJ771224HPLRZS03</t>
        </is>
      </c>
      <c r="D84" s="2" t="inlineStr">
        <is>
          <t>62947766580</t>
        </is>
      </c>
      <c r="E84" s="2" t="inlineStr">
        <is>
          <t>SOLDADURA</t>
        </is>
      </c>
      <c r="F84" s="2" t="inlineStr">
        <is>
          <t>OF SOLDADOR A</t>
        </is>
      </c>
      <c r="G84" s="2">
        <f>VLOOKUP(B84,[1]Hoja1!$B:$BA,52,0)</f>
        <v/>
      </c>
      <c r="H84" s="6" t="n">
        <v>45094</v>
      </c>
    </row>
    <row r="85" ht="19.9" customHeight="1">
      <c r="A85" s="4" t="n">
        <v>240</v>
      </c>
      <c r="B85" s="4" t="inlineStr">
        <is>
          <t>TECPANECATL MOYOTL MANUEL</t>
        </is>
      </c>
      <c r="C85" s="4" t="inlineStr">
        <is>
          <t>TEMM910602HPLCYN04</t>
        </is>
      </c>
      <c r="D85" s="4" t="inlineStr">
        <is>
          <t>48119175809</t>
        </is>
      </c>
      <c r="E85" s="4" t="inlineStr">
        <is>
          <t>CORTE</t>
        </is>
      </c>
      <c r="F85" s="4" t="inlineStr">
        <is>
          <t>OF DOBLEZ B</t>
        </is>
      </c>
      <c r="G85" s="4">
        <f>VLOOKUP(B85,[1]Hoja1!$B:$BA,52,0)</f>
        <v/>
      </c>
      <c r="H85" s="6" t="n">
        <v>45094</v>
      </c>
      <c r="J85" s="6" t="n">
        <v>45672</v>
      </c>
      <c r="K85" s="6" t="n">
        <v>45938</v>
      </c>
    </row>
    <row r="86" ht="19.9" customHeight="1">
      <c r="A86" s="2" t="n">
        <v>247</v>
      </c>
      <c r="B86" s="2" t="inlineStr">
        <is>
          <t>AGUILAR VELAZQUEZ DIEGO</t>
        </is>
      </c>
      <c r="C86" s="2" t="inlineStr">
        <is>
          <t>AUVD810317HPLGLG09</t>
        </is>
      </c>
      <c r="D86" s="2" t="inlineStr">
        <is>
          <t>48998174576</t>
        </is>
      </c>
      <c r="E86" s="2" t="inlineStr">
        <is>
          <t>SOLDADURA</t>
        </is>
      </c>
      <c r="F86" s="2" t="inlineStr">
        <is>
          <t>OF SOLDADOR B</t>
        </is>
      </c>
      <c r="G86" s="2">
        <f>VLOOKUP(B86,[1]Hoja1!$B:$BA,52,0)</f>
        <v/>
      </c>
      <c r="H86" s="6" t="n">
        <v>45108</v>
      </c>
      <c r="I86" s="6" t="n">
        <v>45768</v>
      </c>
      <c r="J86" s="6" t="n">
        <v>45308</v>
      </c>
    </row>
    <row r="87" ht="19.9" customHeight="1">
      <c r="A87" s="2" t="n">
        <v>251</v>
      </c>
      <c r="B87" s="2" t="inlineStr">
        <is>
          <t>GUILLEN JOACHIN EDUARDO FERNANDO</t>
        </is>
      </c>
      <c r="C87" s="2" t="inlineStr">
        <is>
          <t>GUJE950213HVZLCD03</t>
        </is>
      </c>
      <c r="D87" s="2" t="inlineStr">
        <is>
          <t>10159519494</t>
        </is>
      </c>
      <c r="E87" s="2" t="inlineStr">
        <is>
          <t>TALLER</t>
        </is>
      </c>
      <c r="F87" s="2" t="inlineStr">
        <is>
          <t>JEFE TALLER</t>
        </is>
      </c>
      <c r="G87" s="2">
        <f>VLOOKUP(B87,[1]Hoja1!$B:$BA,52,0)</f>
        <v/>
      </c>
      <c r="H87" s="6" t="n">
        <v>45108</v>
      </c>
    </row>
    <row r="88" ht="19.9" customHeight="1">
      <c r="A88" s="4" t="n">
        <v>255</v>
      </c>
      <c r="B88" s="4" t="inlineStr">
        <is>
          <t>SOTO CISNEROS SAUL</t>
        </is>
      </c>
      <c r="C88" s="4" t="inlineStr">
        <is>
          <t>SOCS030529HPLTSLA8</t>
        </is>
      </c>
      <c r="D88" s="4" t="inlineStr">
        <is>
          <t>25170342585</t>
        </is>
      </c>
      <c r="E88" s="4" t="inlineStr">
        <is>
          <t>SOLDADURA</t>
        </is>
      </c>
      <c r="F88" s="4" t="inlineStr">
        <is>
          <t>OF SOLDADOR B</t>
        </is>
      </c>
      <c r="G88" s="4">
        <f>VLOOKUP(B88,[1]Hoja1!$B:$BA,52,0)</f>
        <v/>
      </c>
      <c r="H88" s="6" t="n">
        <v>45108</v>
      </c>
      <c r="J88" s="6" t="n">
        <v>45674</v>
      </c>
      <c r="K88" s="6" t="n">
        <v>45847</v>
      </c>
    </row>
    <row r="89" ht="19.9" customHeight="1">
      <c r="A89" s="4" t="n">
        <v>266</v>
      </c>
      <c r="B89" s="4" t="inlineStr">
        <is>
          <t>SANCHEZ MARTINEZ ISRAEL HEMIR</t>
        </is>
      </c>
      <c r="C89" s="4" t="inlineStr">
        <is>
          <t>SAMI960501HGRNRS08</t>
        </is>
      </c>
      <c r="D89" s="4" t="inlineStr">
        <is>
          <t>60149699096</t>
        </is>
      </c>
      <c r="E89" s="4" t="inlineStr">
        <is>
          <t>ELECTRICO</t>
        </is>
      </c>
      <c r="F89" s="4" t="inlineStr">
        <is>
          <t>OF ELECTRICO B</t>
        </is>
      </c>
      <c r="G89" s="4">
        <f>VLOOKUP(B89,[1]Hoja1!$B:$BA,52,0)</f>
        <v/>
      </c>
      <c r="H89" s="6" t="n">
        <v>45108</v>
      </c>
    </row>
    <row r="90" ht="19.9" customHeight="1">
      <c r="A90" s="4" t="n">
        <v>267</v>
      </c>
      <c r="B90" s="4" t="inlineStr">
        <is>
          <t>RUEDA TOTOTZINTLE GABRIEL</t>
        </is>
      </c>
      <c r="C90" s="4" t="inlineStr">
        <is>
          <t>RUTG981205HPLDTB08</t>
        </is>
      </c>
      <c r="D90" s="4" t="inlineStr">
        <is>
          <t>48159865715</t>
        </is>
      </c>
      <c r="E90" s="4" t="inlineStr">
        <is>
          <t>HIDRAULICA</t>
        </is>
      </c>
      <c r="F90" s="4" t="inlineStr">
        <is>
          <t>TECNICO EN ENTRENAMIENTO</t>
        </is>
      </c>
      <c r="G90" s="4">
        <f>VLOOKUP(B90,[1]Hoja1!$B:$BA,52,0)</f>
        <v/>
      </c>
      <c r="H90" s="6" t="n">
        <v>45108</v>
      </c>
      <c r="J90" s="6" t="n">
        <v>45236</v>
      </c>
      <c r="K90" s="6" t="n">
        <v>45839</v>
      </c>
    </row>
    <row r="91" ht="19.9" customHeight="1">
      <c r="A91" s="2" t="n">
        <v>272</v>
      </c>
      <c r="B91" s="2" t="inlineStr">
        <is>
          <t>ELIZALDE FIGUEROA ABEL</t>
        </is>
      </c>
      <c r="C91" s="2" t="inlineStr">
        <is>
          <t>EIFA861020HMSLGB04</t>
        </is>
      </c>
      <c r="D91" s="2" t="inlineStr">
        <is>
          <t>15088610389</t>
        </is>
      </c>
      <c r="E91" s="2" t="inlineStr">
        <is>
          <t>MECANICA</t>
        </is>
      </c>
      <c r="F91" s="2" t="inlineStr">
        <is>
          <t>SUPERVISOR DE MECANICA</t>
        </is>
      </c>
      <c r="G91" s="2">
        <f>VLOOKUP(B91,[1]Hoja1!$B:$BA,52,0)</f>
        <v/>
      </c>
      <c r="H91" s="6" t="n">
        <v>45108</v>
      </c>
      <c r="J91" s="6" t="n">
        <v>45905</v>
      </c>
    </row>
    <row r="92" ht="19.9" customHeight="1">
      <c r="A92" s="4" t="n">
        <v>275</v>
      </c>
      <c r="B92" s="4" t="inlineStr">
        <is>
          <t>HERNANDEZ GUTIERREZ ANGEL</t>
        </is>
      </c>
      <c r="C92" s="4" t="inlineStr">
        <is>
          <t>HEGA730801HPLRTN03</t>
        </is>
      </c>
      <c r="D92" s="4" t="inlineStr">
        <is>
          <t>62897362919</t>
        </is>
      </c>
      <c r="E92" s="4" t="inlineStr">
        <is>
          <t>NEUMATICOS</t>
        </is>
      </c>
      <c r="F92" s="4" t="inlineStr">
        <is>
          <t>OF TALACHERO A</t>
        </is>
      </c>
      <c r="G92" s="4">
        <f>VLOOKUP(B92,[1]Hoja1!$B:$BA,52,0)</f>
        <v/>
      </c>
      <c r="H92" s="6" t="n">
        <v>45108</v>
      </c>
    </row>
    <row r="93" ht="19.9" customHeight="1">
      <c r="A93" s="4" t="n">
        <v>278</v>
      </c>
      <c r="B93" s="4" t="inlineStr">
        <is>
          <t>TELLEZ LOPEZ FERNANDO</t>
        </is>
      </c>
      <c r="C93" s="4" t="inlineStr">
        <is>
          <t>TELF961211HPLLPR07</t>
        </is>
      </c>
      <c r="D93" s="4" t="inlineStr">
        <is>
          <t>02199691664</t>
        </is>
      </c>
      <c r="E93" s="4" t="inlineStr">
        <is>
          <t>CALIDAD</t>
        </is>
      </c>
      <c r="F93" s="4" t="inlineStr">
        <is>
          <t>INSPECTOR CALIDAD</t>
        </is>
      </c>
      <c r="G93" s="4">
        <f>VLOOKUP(B93,[1]Hoja1!$B:$BA,52,0)</f>
        <v/>
      </c>
      <c r="H93" s="6" t="n">
        <v>45108</v>
      </c>
    </row>
    <row r="94" ht="19.9" customHeight="1">
      <c r="A94" s="4" t="n">
        <v>287</v>
      </c>
      <c r="B94" s="4" t="inlineStr">
        <is>
          <t>GUZMAN CRUZ ROMAN</t>
        </is>
      </c>
      <c r="C94" s="4" t="inlineStr">
        <is>
          <t>GUCR880809HPLZRM05</t>
        </is>
      </c>
      <c r="D94" s="4" t="inlineStr">
        <is>
          <t>03178849687</t>
        </is>
      </c>
      <c r="E94" s="4" t="inlineStr">
        <is>
          <t>ESTRUCTURA</t>
        </is>
      </c>
      <c r="F94" s="4" t="inlineStr">
        <is>
          <t>SUPERVISOR B</t>
        </is>
      </c>
      <c r="G94" s="4">
        <f>VLOOKUP(B94,[1]Hoja1!$B:$BA,52,0)</f>
        <v/>
      </c>
      <c r="H94" s="6" t="n">
        <v>45108</v>
      </c>
    </row>
    <row r="95" ht="19.9" customHeight="1">
      <c r="A95" s="4" t="n">
        <v>288</v>
      </c>
      <c r="B95" s="4" t="inlineStr">
        <is>
          <t>ROJAS ROSALES RICARDO EMILIO</t>
        </is>
      </c>
      <c r="C95" s="4" t="inlineStr">
        <is>
          <t>RORR800616HPLJSC00</t>
        </is>
      </c>
      <c r="D95" s="4" t="inlineStr">
        <is>
          <t>62988003554</t>
        </is>
      </c>
      <c r="E95" s="4" t="inlineStr">
        <is>
          <t>CORTE</t>
        </is>
      </c>
      <c r="F95" s="4" t="inlineStr">
        <is>
          <t>OF CORTE B</t>
        </is>
      </c>
      <c r="G95" s="4">
        <f>VLOOKUP(B95,[1]Hoja1!$B:$BA,52,0)</f>
        <v/>
      </c>
      <c r="H95" s="6" t="n">
        <v>45108</v>
      </c>
      <c r="J95" s="6" t="n">
        <v>45661</v>
      </c>
      <c r="K95" s="6" t="n">
        <v>45798</v>
      </c>
    </row>
    <row r="96" ht="19.9" customHeight="1">
      <c r="A96" s="2" t="n">
        <v>292</v>
      </c>
      <c r="B96" s="2" t="inlineStr">
        <is>
          <t>CONDE GARCIA LUIS ALBERTO</t>
        </is>
      </c>
      <c r="C96" s="2" t="inlineStr">
        <is>
          <t>COGL000122HPLNRSA1</t>
        </is>
      </c>
      <c r="D96" s="2" t="inlineStr">
        <is>
          <t>17190053938</t>
        </is>
      </c>
      <c r="E96" s="2" t="inlineStr">
        <is>
          <t>CORTE</t>
        </is>
      </c>
      <c r="F96" s="2" t="inlineStr">
        <is>
          <t>OF DOBLEZ A</t>
        </is>
      </c>
      <c r="G96" s="2">
        <f>VLOOKUP(B96,[1]Hoja1!$B:$BA,52,0)</f>
        <v/>
      </c>
      <c r="H96" s="6" t="n">
        <v>45108</v>
      </c>
    </row>
    <row r="97" ht="19.9" customHeight="1">
      <c r="A97" s="2" t="n">
        <v>294</v>
      </c>
      <c r="B97" s="2" t="inlineStr">
        <is>
          <t>SANDOVAL TENAHUA MISHEL</t>
        </is>
      </c>
      <c r="C97" s="2" t="inlineStr">
        <is>
          <t>SATM960207HPLNNS01</t>
        </is>
      </c>
      <c r="D97" s="2" t="inlineStr">
        <is>
          <t>10179659585</t>
        </is>
      </c>
      <c r="E97" s="2" t="inlineStr">
        <is>
          <t>SOLDADURA</t>
        </is>
      </c>
      <c r="F97" s="2" t="inlineStr">
        <is>
          <t>OF SOLDADOR B</t>
        </is>
      </c>
      <c r="G97" s="2">
        <f>VLOOKUP(B97,[1]Hoja1!$B:$BA,52,0)</f>
        <v/>
      </c>
      <c r="H97" s="6" t="n">
        <v>45108</v>
      </c>
      <c r="J97" s="6" t="n">
        <v>45325</v>
      </c>
      <c r="K97" s="6" t="n">
        <v>45824</v>
      </c>
    </row>
    <row r="98" ht="19.9" customHeight="1">
      <c r="A98" s="4" t="n">
        <v>301</v>
      </c>
      <c r="B98" s="4" t="inlineStr">
        <is>
          <t>CACAHUA MENDEZ RENE</t>
        </is>
      </c>
      <c r="C98" s="4" t="inlineStr">
        <is>
          <t>CAMR831112HPLCNN05</t>
        </is>
      </c>
      <c r="D98" s="4" t="inlineStr">
        <is>
          <t>48048301294</t>
        </is>
      </c>
      <c r="E98" s="4" t="inlineStr">
        <is>
          <t>HIDRAULICA</t>
        </is>
      </c>
      <c r="F98" s="4" t="inlineStr">
        <is>
          <t>TEC ENTRENAMIENTO HIDRAULICA</t>
        </is>
      </c>
      <c r="G98" s="4">
        <f>VLOOKUP(B98,[1]Hoja1!$B:$BA,52,0)</f>
        <v/>
      </c>
      <c r="H98" s="6" t="n">
        <v>45115</v>
      </c>
      <c r="J98" s="6" t="n">
        <v>45930</v>
      </c>
    </row>
    <row r="99" ht="19.9" customHeight="1">
      <c r="A99" s="4" t="n">
        <v>304</v>
      </c>
      <c r="B99" s="4" t="inlineStr">
        <is>
          <t>MOTA SIMARRON LUIS ALBERTO</t>
        </is>
      </c>
      <c r="C99" s="4" t="inlineStr">
        <is>
          <t>MOSL900430HPLTMS01</t>
        </is>
      </c>
      <c r="D99" s="4" t="inlineStr">
        <is>
          <t>19149003907</t>
        </is>
      </c>
      <c r="E99" s="4" t="inlineStr">
        <is>
          <t>MANTENIMIENTO</t>
        </is>
      </c>
      <c r="F99" s="4" t="inlineStr">
        <is>
          <t>TEC MANTENIMIENTO</t>
        </is>
      </c>
      <c r="G99" s="4">
        <f>VLOOKUP(B99,[1]Hoja1!$B:$BA,52,0)</f>
        <v/>
      </c>
      <c r="H99" s="6" t="n">
        <v>45115</v>
      </c>
      <c r="J99" s="6" t="n">
        <v>45832</v>
      </c>
    </row>
    <row r="100" ht="19.9" customHeight="1">
      <c r="A100" s="4" t="n">
        <v>307</v>
      </c>
      <c r="B100" s="4" t="inlineStr">
        <is>
          <t>ELIAS RAMOS BRAYAM ALEXIS</t>
        </is>
      </c>
      <c r="C100" s="4" t="inlineStr">
        <is>
          <t>EIRB010915HPLLMRA1</t>
        </is>
      </c>
      <c r="D100" s="4" t="inlineStr">
        <is>
          <t>26170156876</t>
        </is>
      </c>
      <c r="E100" s="4" t="inlineStr">
        <is>
          <t>MAQUINADOS</t>
        </is>
      </c>
      <c r="F100" s="4" t="inlineStr">
        <is>
          <t>MEDIO OF MAQUINADOS</t>
        </is>
      </c>
      <c r="G100" s="4">
        <f>VLOOKUP(B100,[1]Hoja1!$B:$BA,52,0)</f>
        <v/>
      </c>
      <c r="H100" s="6" t="n">
        <v>45115</v>
      </c>
      <c r="J100" s="6" t="n">
        <v>45838</v>
      </c>
    </row>
    <row r="101" ht="19.9" customHeight="1">
      <c r="A101" s="4" t="n">
        <v>309</v>
      </c>
      <c r="B101" s="4" t="inlineStr">
        <is>
          <t>CUAHUIZO TLACHI SELENA</t>
        </is>
      </c>
      <c r="C101" s="4" t="inlineStr">
        <is>
          <t>CUTS031215MPLHLLA8</t>
        </is>
      </c>
      <c r="D101" s="4" t="inlineStr">
        <is>
          <t>07160381823</t>
        </is>
      </c>
      <c r="E101" s="4" t="inlineStr">
        <is>
          <t>ALMACEN GENERAL</t>
        </is>
      </c>
      <c r="F101" s="4" t="inlineStr">
        <is>
          <t>CAPTURISTA ALMACEN GENERAL</t>
        </is>
      </c>
      <c r="G101" s="4">
        <f>VLOOKUP(B101,[1]Hoja1!$B:$BA,52,0)</f>
        <v/>
      </c>
      <c r="H101" s="6" t="n">
        <v>45122</v>
      </c>
      <c r="J101" s="6" t="n">
        <v>46022</v>
      </c>
    </row>
    <row r="102" ht="19.9" customHeight="1">
      <c r="A102" s="4" t="n">
        <v>313</v>
      </c>
      <c r="B102" s="4" t="inlineStr">
        <is>
          <t>HERNANDEZ MELENDEZ MIGUEL ANGEL</t>
        </is>
      </c>
      <c r="C102" s="4" t="inlineStr">
        <is>
          <t>HEMM960811HPLRLG07</t>
        </is>
      </c>
      <c r="D102" s="4" t="inlineStr">
        <is>
          <t>18159619305</t>
        </is>
      </c>
      <c r="E102" s="4" t="inlineStr">
        <is>
          <t>MECANICA</t>
        </is>
      </c>
      <c r="F102" s="4" t="inlineStr">
        <is>
          <t>SUPERVISOR DE MECANICA</t>
        </is>
      </c>
      <c r="G102" s="4">
        <f>VLOOKUP(B102,[1]Hoja1!$B:$BA,52,0)</f>
        <v/>
      </c>
      <c r="H102" s="6" t="n">
        <v>45122</v>
      </c>
      <c r="J102" s="6" t="n">
        <v>45888</v>
      </c>
    </row>
    <row r="103" ht="19.9" customHeight="1">
      <c r="A103" s="4" t="n">
        <v>316</v>
      </c>
      <c r="B103" s="4" t="inlineStr">
        <is>
          <t>OLMOS GALICIA JESUS PABLO</t>
        </is>
      </c>
      <c r="C103" s="4" t="inlineStr">
        <is>
          <t>OOGJ960511HDFLLS03</t>
        </is>
      </c>
      <c r="D103" s="4" t="inlineStr">
        <is>
          <t>58149662908</t>
        </is>
      </c>
      <c r="E103" s="4" t="inlineStr">
        <is>
          <t>SOLDADURA</t>
        </is>
      </c>
      <c r="F103" s="4" t="inlineStr">
        <is>
          <t>OF SOLDADOR A</t>
        </is>
      </c>
      <c r="G103" s="4">
        <f>VLOOKUP(B103,[1]Hoja1!$B:$BA,52,0)</f>
        <v/>
      </c>
      <c r="H103" s="6" t="n">
        <v>45122</v>
      </c>
      <c r="J103" s="6" t="n">
        <v>45838</v>
      </c>
    </row>
    <row r="104" ht="19.9" customHeight="1">
      <c r="A104" s="2" t="n">
        <v>318</v>
      </c>
      <c r="B104" s="2" t="inlineStr">
        <is>
          <t>TORRES JIMENEZ SERGIO</t>
        </is>
      </c>
      <c r="C104" s="2" t="inlineStr">
        <is>
          <t>TOJS710908HPLRMR08</t>
        </is>
      </c>
      <c r="D104" s="2" t="inlineStr">
        <is>
          <t>62887123917</t>
        </is>
      </c>
      <c r="E104" s="2" t="inlineStr">
        <is>
          <t>CORTE</t>
        </is>
      </c>
      <c r="F104" s="2" t="inlineStr">
        <is>
          <t>OF SIERRA CINTA B</t>
        </is>
      </c>
      <c r="G104" s="2">
        <f>VLOOKUP(B104,[1]Hoja1!$B:$BA,52,0)</f>
        <v/>
      </c>
      <c r="H104" s="6" t="n">
        <v>45122</v>
      </c>
    </row>
    <row r="105" ht="19.9" customHeight="1">
      <c r="A105" s="2" t="n">
        <v>319</v>
      </c>
      <c r="B105" s="2" t="inlineStr">
        <is>
          <t>JUAREZ MUÑOZ FRANCISCO</t>
        </is>
      </c>
      <c r="C105" s="2" t="inlineStr">
        <is>
          <t>JUMF830804HPLRXR05</t>
        </is>
      </c>
      <c r="D105" s="2" t="inlineStr">
        <is>
          <t>62008312324</t>
        </is>
      </c>
      <c r="E105" s="2" t="inlineStr">
        <is>
          <t>SOLDADURA</t>
        </is>
      </c>
      <c r="F105" s="2" t="inlineStr">
        <is>
          <t>OF SOLDADOR A</t>
        </is>
      </c>
      <c r="G105" s="2">
        <f>VLOOKUP(B105,[1]Hoja1!$B:$BA,52,0)</f>
        <v/>
      </c>
      <c r="H105" s="6" t="n">
        <v>45124</v>
      </c>
      <c r="J105" s="6" t="n">
        <v>45862</v>
      </c>
    </row>
    <row r="106" ht="19.9" customHeight="1">
      <c r="A106" s="4" t="n">
        <v>321</v>
      </c>
      <c r="B106" s="4" t="inlineStr">
        <is>
          <t>FLORES DURAN RICARDO</t>
        </is>
      </c>
      <c r="C106" s="4" t="inlineStr">
        <is>
          <t>FODR951012HPLLRC09</t>
        </is>
      </c>
      <c r="D106" s="4" t="inlineStr">
        <is>
          <t>12169561755</t>
        </is>
      </c>
      <c r="E106" s="4" t="inlineStr">
        <is>
          <t>CORTE</t>
        </is>
      </c>
      <c r="F106" s="4" t="inlineStr">
        <is>
          <t>OF CORTE B</t>
        </is>
      </c>
      <c r="G106" s="4">
        <f>VLOOKUP(B106,[1]Hoja1!$B:$BA,52,0)</f>
        <v/>
      </c>
      <c r="H106" s="6" t="n">
        <v>45124</v>
      </c>
      <c r="J106" s="6" t="n">
        <v>45838</v>
      </c>
    </row>
    <row r="107" ht="19.9" customHeight="1">
      <c r="A107" s="4" t="n">
        <v>323</v>
      </c>
      <c r="B107" s="4" t="inlineStr">
        <is>
          <t>GUTIERREZ TLAHUEXTL GILBERTO</t>
        </is>
      </c>
      <c r="C107" s="4" t="inlineStr">
        <is>
          <t>GUTG900204HPLTLL00</t>
        </is>
      </c>
      <c r="D107" s="4" t="inlineStr">
        <is>
          <t>48119007705</t>
        </is>
      </c>
      <c r="E107" s="4" t="inlineStr">
        <is>
          <t>CORTE</t>
        </is>
      </c>
      <c r="F107" s="4" t="inlineStr">
        <is>
          <t>OF SIERRA CINTA B</t>
        </is>
      </c>
      <c r="G107" s="4">
        <f>VLOOKUP(B107,[1]Hoja1!$B:$BA,52,0)</f>
        <v/>
      </c>
      <c r="H107" s="6" t="n">
        <v>45125</v>
      </c>
    </row>
    <row r="108" ht="19.9" customHeight="1">
      <c r="A108" s="4" t="n">
        <v>328</v>
      </c>
      <c r="B108" s="4" t="inlineStr">
        <is>
          <t>FLORES AGUILAR JOSE LUIS</t>
        </is>
      </c>
      <c r="C108" s="4" t="inlineStr">
        <is>
          <t>FOAL791011HPLLGS04</t>
        </is>
      </c>
      <c r="D108" s="4" t="inlineStr">
        <is>
          <t>20057904763</t>
        </is>
      </c>
      <c r="E108" s="4" t="inlineStr">
        <is>
          <t>SOLDADURA</t>
        </is>
      </c>
      <c r="F108" s="4" t="inlineStr">
        <is>
          <t>OF SOLDADOR B</t>
        </is>
      </c>
      <c r="G108" s="4">
        <f>VLOOKUP(B108,[1]Hoja1!$B:$BA,52,0)</f>
        <v/>
      </c>
      <c r="H108" s="6" t="n">
        <v>45126</v>
      </c>
    </row>
    <row r="109" ht="19.9" customHeight="1">
      <c r="A109" s="2" t="n">
        <v>330</v>
      </c>
      <c r="B109" s="2" t="inlineStr">
        <is>
          <t>COLEX CHAVEZ ALLAN</t>
        </is>
      </c>
      <c r="C109" s="2" t="inlineStr">
        <is>
          <t>COCA000128HPLLHLA4</t>
        </is>
      </c>
      <c r="D109" s="2" t="inlineStr">
        <is>
          <t>73150050471</t>
        </is>
      </c>
      <c r="E109" s="2" t="inlineStr">
        <is>
          <t>CORTE</t>
        </is>
      </c>
      <c r="F109" s="2" t="inlineStr">
        <is>
          <t>OF TAILIFT B</t>
        </is>
      </c>
      <c r="G109" s="2">
        <f>VLOOKUP(B109,[1]Hoja1!$B:$BA,52,0)</f>
        <v/>
      </c>
      <c r="H109" s="6" t="n">
        <v>45129</v>
      </c>
    </row>
    <row r="110" ht="19.9" customHeight="1">
      <c r="A110" s="2" t="n">
        <v>331</v>
      </c>
      <c r="B110" s="2" t="inlineStr">
        <is>
          <t>CISNEROS HERNANDEZ KARINA</t>
        </is>
      </c>
      <c r="C110" s="2" t="inlineStr">
        <is>
          <t>CIHK900704MPLSRR02</t>
        </is>
      </c>
      <c r="D110" s="2" t="inlineStr">
        <is>
          <t>02239098623</t>
        </is>
      </c>
      <c r="E110" s="2" t="inlineStr">
        <is>
          <t>DETALLADO</t>
        </is>
      </c>
      <c r="F110" s="2" t="inlineStr">
        <is>
          <t>TEC ENTRENAMIENTO DETALLADO</t>
        </is>
      </c>
      <c r="G110" s="2">
        <f>VLOOKUP(B110,[1]Hoja1!$B:$BA,52,0)</f>
        <v/>
      </c>
      <c r="H110" s="6" t="n">
        <v>45129</v>
      </c>
      <c r="J110" s="6" t="n">
        <v>46022</v>
      </c>
    </row>
    <row r="111" ht="19.9" customHeight="1">
      <c r="A111" s="4" t="n">
        <v>342</v>
      </c>
      <c r="B111" s="4" t="inlineStr">
        <is>
          <t>TECUATL TLAPA JAIME</t>
        </is>
      </c>
      <c r="C111" s="4" t="inlineStr">
        <is>
          <t>TETJ000627HPLCLMA4</t>
        </is>
      </c>
      <c r="D111" s="4" t="inlineStr">
        <is>
          <t>05220030943</t>
        </is>
      </c>
      <c r="E111" s="4" t="inlineStr">
        <is>
          <t>CORTE</t>
        </is>
      </c>
      <c r="F111" s="4" t="inlineStr">
        <is>
          <t>OF HABILITADOR B</t>
        </is>
      </c>
      <c r="G111" s="4">
        <f>VLOOKUP(B111,[1]Hoja1!$B:$BA,52,0)</f>
        <v/>
      </c>
      <c r="H111" s="6" t="n">
        <v>45132</v>
      </c>
    </row>
    <row r="112" ht="19.9" customHeight="1">
      <c r="A112" s="2" t="n">
        <v>345</v>
      </c>
      <c r="B112" s="2" t="inlineStr">
        <is>
          <t>BADILLO LOPEZ ANDRES</t>
        </is>
      </c>
      <c r="C112" s="2" t="inlineStr">
        <is>
          <t>BALA710917HPLDPN01</t>
        </is>
      </c>
      <c r="D112" s="2" t="inlineStr">
        <is>
          <t>62907186944</t>
        </is>
      </c>
      <c r="E112" s="2" t="inlineStr">
        <is>
          <t>MECANICA</t>
        </is>
      </c>
      <c r="F112" s="2" t="inlineStr">
        <is>
          <t>OF MECANICO B</t>
        </is>
      </c>
      <c r="G112" s="2">
        <f>VLOOKUP(B112,[1]Hoja1!$B:$BA,52,0)</f>
        <v/>
      </c>
      <c r="H112" s="6" t="n">
        <v>45132</v>
      </c>
      <c r="J112" s="6" t="n">
        <v>45658</v>
      </c>
      <c r="K112" s="6" t="n">
        <v>45657</v>
      </c>
    </row>
    <row r="113" ht="19.9" customHeight="1">
      <c r="A113" s="4" t="n">
        <v>346</v>
      </c>
      <c r="B113" s="4" t="inlineStr">
        <is>
          <t>GONZALEZ JIMENEZ JOSE LUIS</t>
        </is>
      </c>
      <c r="C113" s="4" t="inlineStr">
        <is>
          <t>GOJL680324HPLNMS07</t>
        </is>
      </c>
      <c r="D113" s="4" t="inlineStr">
        <is>
          <t>62856801345</t>
        </is>
      </c>
      <c r="E113" s="4" t="inlineStr">
        <is>
          <t>SOLDADURA</t>
        </is>
      </c>
      <c r="F113" s="4" t="inlineStr">
        <is>
          <t>OF SOLDADOR B</t>
        </is>
      </c>
      <c r="G113" s="4">
        <f>VLOOKUP(B113,[1]Hoja1!$B:$BA,52,0)</f>
        <v/>
      </c>
      <c r="H113" s="6" t="n">
        <v>45132</v>
      </c>
    </row>
    <row r="114" ht="19.9" customHeight="1">
      <c r="A114" s="4" t="n">
        <v>350</v>
      </c>
      <c r="B114" s="4" t="inlineStr">
        <is>
          <t>IXCOATL PEREZ OCTAVIO FERNANDO</t>
        </is>
      </c>
      <c r="C114" s="4" t="inlineStr">
        <is>
          <t>IOPO031111HPLXRCA7</t>
        </is>
      </c>
      <c r="D114" s="4" t="inlineStr">
        <is>
          <t>17230370532</t>
        </is>
      </c>
      <c r="E114" s="4" t="inlineStr">
        <is>
          <t>HIDRAULICA</t>
        </is>
      </c>
      <c r="F114" s="4" t="inlineStr">
        <is>
          <t>OF HIDRAULICO B</t>
        </is>
      </c>
      <c r="G114" s="4">
        <f>VLOOKUP(B114,[1]Hoja1!$B:$BA,52,0)</f>
        <v/>
      </c>
      <c r="H114" s="6" t="n">
        <v>45132</v>
      </c>
      <c r="J114" s="6" t="n">
        <v>45584</v>
      </c>
      <c r="K114" s="6" t="n">
        <v>45930</v>
      </c>
    </row>
    <row r="115" ht="19.9" customHeight="1">
      <c r="A115" s="2" t="n">
        <v>351</v>
      </c>
      <c r="B115" s="2" t="inlineStr">
        <is>
          <t>TLACHI ATONAL LUIS ALBERTO</t>
        </is>
      </c>
      <c r="C115" s="2" t="inlineStr">
        <is>
          <t>TAAL880920HPLLTS04</t>
        </is>
      </c>
      <c r="D115" s="2" t="inlineStr">
        <is>
          <t>48118813111</t>
        </is>
      </c>
      <c r="E115" s="2" t="inlineStr">
        <is>
          <t>MAQUINADOS</t>
        </is>
      </c>
      <c r="F115" s="2" t="inlineStr">
        <is>
          <t>TEC ENTRENAMIENTO MAQUINADOS</t>
        </is>
      </c>
      <c r="G115" s="2">
        <f>VLOOKUP(B115,[1]Hoja1!$B:$BA,52,0)</f>
        <v/>
      </c>
      <c r="H115" s="6" t="n">
        <v>45133</v>
      </c>
      <c r="J115" s="6" t="n">
        <v>45930</v>
      </c>
    </row>
    <row r="116" ht="19.9" customHeight="1">
      <c r="A116" s="2" t="n">
        <v>353</v>
      </c>
      <c r="B116" s="2" t="inlineStr">
        <is>
          <t>SANCHEZ MENDEZ CHRISTIAN EDUARDO</t>
        </is>
      </c>
      <c r="C116" s="2" t="inlineStr">
        <is>
          <t>SAMC000808HPLNNHA4</t>
        </is>
      </c>
      <c r="D116" s="2" t="inlineStr">
        <is>
          <t>43160047262</t>
        </is>
      </c>
      <c r="E116" s="2" t="inlineStr">
        <is>
          <t>CORTE</t>
        </is>
      </c>
      <c r="F116" s="2" t="inlineStr">
        <is>
          <t>AUX CORTE</t>
        </is>
      </c>
      <c r="G116" s="2">
        <f>VLOOKUP(B116,[1]Hoja1!$B:$BA,52,0)</f>
        <v/>
      </c>
      <c r="H116" s="6" t="n">
        <v>45133</v>
      </c>
      <c r="J116" s="6" t="n">
        <v>45678</v>
      </c>
      <c r="K116" s="6" t="n">
        <v>45826</v>
      </c>
    </row>
    <row r="117" ht="19.9" customHeight="1">
      <c r="A117" s="2" t="n">
        <v>363</v>
      </c>
      <c r="B117" s="2" t="inlineStr">
        <is>
          <t>SOTO DANIEL ALBERTO</t>
        </is>
      </c>
      <c r="C117" s="2" t="inlineStr">
        <is>
          <t>SODA850320HPLTNL06</t>
        </is>
      </c>
      <c r="D117" s="2" t="inlineStr">
        <is>
          <t>48038529185</t>
        </is>
      </c>
      <c r="E117" s="2" t="inlineStr">
        <is>
          <t>SOLDADURA</t>
        </is>
      </c>
      <c r="F117" s="2" t="inlineStr">
        <is>
          <t>OF SOLDADOR B</t>
        </is>
      </c>
      <c r="G117" s="2">
        <f>VLOOKUP(B117,[1]Hoja1!$B:$BA,52,0)</f>
        <v/>
      </c>
      <c r="H117" s="6" t="n">
        <v>45139</v>
      </c>
      <c r="J117" s="6" t="n">
        <v>45252</v>
      </c>
      <c r="K117" s="6" t="n">
        <v>46022</v>
      </c>
    </row>
    <row r="118" ht="19.9" customHeight="1">
      <c r="A118" s="4" t="n">
        <v>367</v>
      </c>
      <c r="B118" s="4" t="inlineStr">
        <is>
          <t>MENDEZ TECUANHUEHUE JOSE CONCEPCION UBALDO</t>
        </is>
      </c>
      <c r="C118" s="4" t="inlineStr">
        <is>
          <t>METC721207HPLNCN09</t>
        </is>
      </c>
      <c r="D118" s="4" t="inlineStr">
        <is>
          <t>62917292179</t>
        </is>
      </c>
      <c r="E118" s="4" t="inlineStr">
        <is>
          <t>TRAFICO</t>
        </is>
      </c>
      <c r="F118" s="4" t="inlineStr">
        <is>
          <t>OP MONTACARGAS</t>
        </is>
      </c>
      <c r="G118" s="4">
        <f>VLOOKUP(B118,[1]Hoja1!$B:$BA,52,0)</f>
        <v/>
      </c>
      <c r="H118" s="6" t="n">
        <v>45140</v>
      </c>
      <c r="J118" s="6" t="n">
        <v>45838</v>
      </c>
    </row>
    <row r="119" ht="19.9" customHeight="1">
      <c r="A119" s="4" t="n">
        <v>369</v>
      </c>
      <c r="B119" s="4" t="inlineStr">
        <is>
          <t>VENTURA MENDOZA EDUARDO</t>
        </is>
      </c>
      <c r="C119" s="4" t="inlineStr">
        <is>
          <t>VEME800608HVZNND02</t>
        </is>
      </c>
      <c r="D119" s="4" t="inlineStr">
        <is>
          <t>09018006099</t>
        </is>
      </c>
      <c r="E119" s="4" t="inlineStr">
        <is>
          <t>ALMACEN</t>
        </is>
      </c>
      <c r="F119" s="4" t="inlineStr">
        <is>
          <t>AUX ALMACEN</t>
        </is>
      </c>
      <c r="G119" s="4">
        <f>VLOOKUP(B119,[1]Hoja1!$B:$BA,52,0)</f>
        <v/>
      </c>
      <c r="H119" s="6" t="n">
        <v>45140</v>
      </c>
      <c r="J119" s="6" t="n">
        <v>45750</v>
      </c>
    </row>
    <row r="120" ht="19.9" customHeight="1">
      <c r="A120" s="4" t="n">
        <v>371</v>
      </c>
      <c r="B120" s="4" t="inlineStr">
        <is>
          <t>VALENCIA MARTINEZ FERNANDO</t>
        </is>
      </c>
      <c r="C120" s="4" t="inlineStr">
        <is>
          <t>VAMF781116HPLLRR03</t>
        </is>
      </c>
      <c r="D120" s="4" t="inlineStr">
        <is>
          <t>48047811970</t>
        </is>
      </c>
      <c r="E120" s="4" t="inlineStr">
        <is>
          <t>MAQUINADOS</t>
        </is>
      </c>
      <c r="F120" s="4" t="inlineStr">
        <is>
          <t>TEC ENTRENAMIENTO MAQUINADOS</t>
        </is>
      </c>
      <c r="G120" s="4">
        <f>VLOOKUP(B120,[1]Hoja1!$B:$BA,52,0)</f>
        <v/>
      </c>
      <c r="H120" s="6" t="n">
        <v>45143</v>
      </c>
      <c r="J120" s="6" t="n">
        <v>46007</v>
      </c>
    </row>
    <row r="121" ht="19.9" customHeight="1">
      <c r="A121" s="4" t="n">
        <v>381</v>
      </c>
      <c r="B121" s="4" t="inlineStr">
        <is>
          <t>RAMIREZ GUERRERO SERGIO</t>
        </is>
      </c>
      <c r="C121" s="4" t="inlineStr">
        <is>
          <t>RAGS781118HPLMRR08</t>
        </is>
      </c>
      <c r="D121" s="4" t="inlineStr">
        <is>
          <t>48007845448</t>
        </is>
      </c>
      <c r="E121" s="4" t="inlineStr">
        <is>
          <t>CORTE</t>
        </is>
      </c>
      <c r="F121" s="4" t="inlineStr">
        <is>
          <t>OF DOBLEZ A</t>
        </is>
      </c>
      <c r="G121" s="4">
        <f>VLOOKUP(B121,[1]Hoja1!$B:$BA,52,0)</f>
        <v/>
      </c>
      <c r="H121" s="6" t="n">
        <v>45146</v>
      </c>
    </row>
    <row r="122" ht="19.9" customHeight="1">
      <c r="A122" s="4" t="n">
        <v>389</v>
      </c>
      <c r="B122" s="4" t="inlineStr">
        <is>
          <t>DELGADO GARCIA ARMANDO</t>
        </is>
      </c>
      <c r="C122" s="4" t="inlineStr">
        <is>
          <t>DEGA980529HPLLRR01</t>
        </is>
      </c>
      <c r="D122" s="4" t="inlineStr">
        <is>
          <t>22169880832</t>
        </is>
      </c>
      <c r="E122" s="4" t="inlineStr">
        <is>
          <t>MECANICA</t>
        </is>
      </c>
      <c r="F122" s="4" t="inlineStr">
        <is>
          <t>OF MECANICO B</t>
        </is>
      </c>
      <c r="G122" s="4">
        <f>VLOOKUP(B122,[1]Hoja1!$B:$BA,52,0)</f>
        <v/>
      </c>
      <c r="H122" s="6" t="n">
        <v>45150</v>
      </c>
      <c r="J122" s="6" t="n">
        <v>45974</v>
      </c>
    </row>
    <row r="123" ht="19.9" customHeight="1">
      <c r="A123" s="4" t="n">
        <v>392</v>
      </c>
      <c r="B123" s="4" t="inlineStr">
        <is>
          <t>GONZALEZ REYES CONSUELO DELANY</t>
        </is>
      </c>
      <c r="C123" s="4" t="inlineStr">
        <is>
          <t>GORC920203MVZNYN08</t>
        </is>
      </c>
      <c r="D123" s="4" t="inlineStr">
        <is>
          <t>15169262191</t>
        </is>
      </c>
      <c r="E123" s="4" t="inlineStr">
        <is>
          <t>MEJORA CONTINUA</t>
        </is>
      </c>
      <c r="F123" s="4" t="inlineStr">
        <is>
          <t>SUPERVISOR C</t>
        </is>
      </c>
      <c r="G123" s="4">
        <f>VLOOKUP(B123,[1]Hoja1!$B:$BA,52,0)</f>
        <v/>
      </c>
      <c r="H123" s="6" t="n">
        <v>45150</v>
      </c>
      <c r="J123" s="6" t="n">
        <v>46022</v>
      </c>
    </row>
    <row r="124" ht="19.9" customHeight="1">
      <c r="A124" s="2" t="n">
        <v>393</v>
      </c>
      <c r="B124" s="2" t="inlineStr">
        <is>
          <t>MENDEZ TELLO UBALDO</t>
        </is>
      </c>
      <c r="C124" s="2" t="inlineStr">
        <is>
          <t>METU050410HPLNLBA6</t>
        </is>
      </c>
      <c r="D124" s="2" t="inlineStr">
        <is>
          <t>20160578660</t>
        </is>
      </c>
      <c r="E124" s="2" t="inlineStr">
        <is>
          <t>HIDRAULICA</t>
        </is>
      </c>
      <c r="F124" s="2" t="inlineStr">
        <is>
          <t>TEC ENTRENAMIENTO HIDRAULICA</t>
        </is>
      </c>
      <c r="G124" s="2">
        <f>VLOOKUP(B124,[1]Hoja1!$B:$BA,52,0)</f>
        <v/>
      </c>
      <c r="H124" s="6" t="n">
        <v>45150</v>
      </c>
    </row>
    <row r="125" ht="19.9" customHeight="1">
      <c r="A125" s="4" t="n">
        <v>394</v>
      </c>
      <c r="B125" s="4" t="inlineStr">
        <is>
          <t>PEDRAZA LOPEZ OMAR</t>
        </is>
      </c>
      <c r="C125" s="4" t="inlineStr">
        <is>
          <t>PELO931106HPLDPM02</t>
        </is>
      </c>
      <c r="D125" s="4" t="inlineStr">
        <is>
          <t>10179300297</t>
        </is>
      </c>
      <c r="E125" s="4" t="inlineStr">
        <is>
          <t>MECANICA</t>
        </is>
      </c>
      <c r="F125" s="4" t="inlineStr">
        <is>
          <t>OF MECANICO A</t>
        </is>
      </c>
      <c r="G125" s="4">
        <f>VLOOKUP(B125,[1]Hoja1!$B:$BA,52,0)</f>
        <v/>
      </c>
      <c r="H125" s="6" t="n">
        <v>45150</v>
      </c>
      <c r="J125" s="6" t="n">
        <v>45838</v>
      </c>
    </row>
    <row r="126" ht="19.9" customHeight="1">
      <c r="A126" s="4" t="n">
        <v>397</v>
      </c>
      <c r="B126" s="4" t="inlineStr">
        <is>
          <t>FLORES LOPEZ ROLEY</t>
        </is>
      </c>
      <c r="C126" s="4" t="inlineStr">
        <is>
          <t>FOLR990917HPLLPL08</t>
        </is>
      </c>
      <c r="D126" s="4" t="inlineStr">
        <is>
          <t>28169986164</t>
        </is>
      </c>
      <c r="E126" s="4" t="inlineStr">
        <is>
          <t>TRAFICO</t>
        </is>
      </c>
      <c r="F126" s="4" t="inlineStr">
        <is>
          <t>AUXILIAR DE TRAFICO</t>
        </is>
      </c>
      <c r="G126" s="4">
        <f>VLOOKUP(B126,[1]Hoja1!$B:$BA,52,0)</f>
        <v/>
      </c>
      <c r="H126" s="6" t="n">
        <v>45152</v>
      </c>
      <c r="J126" s="6" t="n">
        <v>45932</v>
      </c>
    </row>
    <row r="127" ht="19.9" customHeight="1">
      <c r="A127" s="4" t="n">
        <v>403</v>
      </c>
      <c r="B127" s="4" t="inlineStr">
        <is>
          <t>LOZADA ROJO DANIEL</t>
        </is>
      </c>
      <c r="C127" s="4" t="inlineStr">
        <is>
          <t>LORD991030HPLZJN00</t>
        </is>
      </c>
      <c r="D127" s="4" t="inlineStr">
        <is>
          <t>91169946661</t>
        </is>
      </c>
      <c r="E127" s="4" t="inlineStr">
        <is>
          <t>MAQUINADOS</t>
        </is>
      </c>
      <c r="F127" s="4" t="inlineStr">
        <is>
          <t>OF MAQUINADOS A</t>
        </is>
      </c>
      <c r="G127" s="4">
        <f>VLOOKUP(B127,[1]Hoja1!$B:$BA,52,0)</f>
        <v/>
      </c>
      <c r="H127" s="6" t="n">
        <v>45154</v>
      </c>
      <c r="J127" s="6" t="n">
        <v>45702</v>
      </c>
    </row>
    <row r="128" ht="19.9" customHeight="1">
      <c r="A128" s="2" t="n">
        <v>407</v>
      </c>
      <c r="B128" s="2" t="inlineStr">
        <is>
          <t>MEJIA AGUILAR NORBERTO</t>
        </is>
      </c>
      <c r="C128" s="2" t="inlineStr">
        <is>
          <t>MEAN760606HPLJGR08</t>
        </is>
      </c>
      <c r="D128" s="2" t="inlineStr">
        <is>
          <t>48927609379</t>
        </is>
      </c>
      <c r="E128" s="2" t="inlineStr">
        <is>
          <t>MAQUINADOS</t>
        </is>
      </c>
      <c r="F128" s="2" t="inlineStr">
        <is>
          <t>MEDIO OF MAQUINADOS</t>
        </is>
      </c>
      <c r="G128" s="2">
        <f>VLOOKUP(B128,[1]Hoja1!$B:$BA,52,0)</f>
        <v/>
      </c>
      <c r="H128" s="6" t="n">
        <v>45157</v>
      </c>
      <c r="J128" s="6" t="n">
        <v>45770</v>
      </c>
    </row>
    <row r="129" ht="19.9" customHeight="1">
      <c r="A129" s="2" t="n">
        <v>413</v>
      </c>
      <c r="B129" s="2" t="inlineStr">
        <is>
          <t>FLORES ORTIZ ILUHICAMINA</t>
        </is>
      </c>
      <c r="C129" s="2" t="inlineStr">
        <is>
          <t>FOOI970628HPLLRL06</t>
        </is>
      </c>
      <c r="D129" s="2" t="inlineStr">
        <is>
          <t>68159782355</t>
        </is>
      </c>
      <c r="E129" s="2" t="inlineStr">
        <is>
          <t>ALMACEN</t>
        </is>
      </c>
      <c r="F129" s="2" t="inlineStr">
        <is>
          <t>AUX ALMACEN</t>
        </is>
      </c>
      <c r="G129" s="2">
        <f>VLOOKUP(B129,[1]Hoja1!$B:$BA,52,0)</f>
        <v/>
      </c>
      <c r="H129" s="6" t="n">
        <v>45161</v>
      </c>
      <c r="J129" s="6" t="n">
        <v>45702</v>
      </c>
    </row>
    <row r="130" ht="19.9" customHeight="1">
      <c r="A130" s="2" t="n">
        <v>422</v>
      </c>
      <c r="B130" s="2" t="inlineStr">
        <is>
          <t>GARCIA ZOTO VICTOR MANUEL</t>
        </is>
      </c>
      <c r="C130" s="2" t="inlineStr">
        <is>
          <t>GAZV840930HPLRTC03</t>
        </is>
      </c>
      <c r="D130" s="2" t="inlineStr">
        <is>
          <t>48018460831</t>
        </is>
      </c>
      <c r="E130" s="2" t="inlineStr">
        <is>
          <t>CORTE</t>
        </is>
      </c>
      <c r="F130" s="2" t="inlineStr">
        <is>
          <t>TEC ENTRENAMIENTO SIERRA CINTA</t>
        </is>
      </c>
      <c r="G130" s="2">
        <f>VLOOKUP(B130,[1]Hoja1!$B:$BA,52,0)</f>
        <v/>
      </c>
      <c r="H130" s="6" t="n">
        <v>45164</v>
      </c>
      <c r="J130" s="6" t="n">
        <v>45937</v>
      </c>
    </row>
    <row r="131" ht="19.9" customHeight="1">
      <c r="A131" s="2" t="n">
        <v>424</v>
      </c>
      <c r="B131" s="2" t="inlineStr">
        <is>
          <t>GOYTIA ROJAS IGNACIO</t>
        </is>
      </c>
      <c r="C131" s="2" t="inlineStr">
        <is>
          <t>GORI990612HPLYJG09</t>
        </is>
      </c>
      <c r="D131" s="2" t="inlineStr">
        <is>
          <t>08219948927</t>
        </is>
      </c>
      <c r="E131" s="2" t="inlineStr">
        <is>
          <t>MAQUINADOS</t>
        </is>
      </c>
      <c r="F131" s="2" t="inlineStr">
        <is>
          <t>OF PUNZONADO B</t>
        </is>
      </c>
      <c r="G131" s="2">
        <f>VLOOKUP(B131,[1]Hoja1!$B:$BA,52,0)</f>
        <v/>
      </c>
      <c r="H131" s="6" t="n">
        <v>45164</v>
      </c>
      <c r="J131" s="6" t="n">
        <v>45573</v>
      </c>
      <c r="K131" s="6" t="n">
        <v>45930</v>
      </c>
    </row>
    <row r="132" ht="19.9" customHeight="1">
      <c r="A132" s="4" t="n">
        <v>427</v>
      </c>
      <c r="B132" s="4" t="inlineStr">
        <is>
          <t>MORENO VAZQUEZ MILTON JOAO</t>
        </is>
      </c>
      <c r="C132" s="4" t="inlineStr">
        <is>
          <t>MOVM001009HPLRZLA3</t>
        </is>
      </c>
      <c r="D132" s="4" t="inlineStr">
        <is>
          <t>08180065123</t>
        </is>
      </c>
      <c r="E132" s="4" t="inlineStr">
        <is>
          <t>CORTE</t>
        </is>
      </c>
      <c r="F132" s="4" t="inlineStr">
        <is>
          <t>OF CORTE B</t>
        </is>
      </c>
      <c r="G132" s="4">
        <f>VLOOKUP(B132,[1]Hoja1!$B:$BA,52,0)</f>
        <v/>
      </c>
      <c r="H132" s="6" t="n">
        <v>45164</v>
      </c>
      <c r="J132" s="6" t="n">
        <v>45838</v>
      </c>
    </row>
    <row r="133" ht="19.9" customHeight="1">
      <c r="A133" s="2" t="n">
        <v>431</v>
      </c>
      <c r="B133" s="2" t="inlineStr">
        <is>
          <t>REYES CARRERA OSVALDO</t>
        </is>
      </c>
      <c r="C133" s="2" t="inlineStr">
        <is>
          <t>RECO980411HPLYRS00</t>
        </is>
      </c>
      <c r="D133" s="2" t="inlineStr">
        <is>
          <t>82169899901</t>
        </is>
      </c>
      <c r="E133" s="2" t="inlineStr">
        <is>
          <t>CORTE</t>
        </is>
      </c>
      <c r="F133" s="2" t="inlineStr">
        <is>
          <t>INGENIERO DE NESTEO</t>
        </is>
      </c>
      <c r="G133" s="2">
        <f>VLOOKUP(B133,[1]Hoja1!$B:$BA,52,0)</f>
        <v/>
      </c>
      <c r="H133" s="6" t="n">
        <v>45166</v>
      </c>
      <c r="J133" s="6" t="n">
        <v>45838</v>
      </c>
    </row>
    <row r="134" ht="19.9" customHeight="1">
      <c r="A134" s="4" t="n">
        <v>432</v>
      </c>
      <c r="B134" s="4" t="inlineStr">
        <is>
          <t>RODRIGUEZ AVELINO JOSE</t>
        </is>
      </c>
      <c r="C134" s="4" t="inlineStr">
        <is>
          <t>ROAJ810810HVZDVS07</t>
        </is>
      </c>
      <c r="D134" s="4" t="inlineStr">
        <is>
          <t>21118103890</t>
        </is>
      </c>
      <c r="E134" s="4" t="inlineStr">
        <is>
          <t>SERVICIOS</t>
        </is>
      </c>
      <c r="F134" s="4" t="inlineStr">
        <is>
          <t>OF HIDRAULICO B</t>
        </is>
      </c>
      <c r="G134" s="4">
        <f>VLOOKUP(B134,[1]Hoja1!$B:$BA,52,0)</f>
        <v/>
      </c>
      <c r="H134" s="6" t="n">
        <v>45166</v>
      </c>
      <c r="J134" s="6" t="n">
        <v>45944</v>
      </c>
      <c r="K134" s="6" t="n">
        <v>45930</v>
      </c>
    </row>
    <row r="135" ht="19.9" customHeight="1">
      <c r="A135" s="2" t="n">
        <v>433</v>
      </c>
      <c r="B135" s="2" t="inlineStr">
        <is>
          <t>MUNGUIA ACA JORGE BRAULIO</t>
        </is>
      </c>
      <c r="C135" s="2" t="inlineStr">
        <is>
          <t>MUAJ960524HPLNCR06</t>
        </is>
      </c>
      <c r="D135" s="2" t="inlineStr">
        <is>
          <t>10169668729</t>
        </is>
      </c>
      <c r="E135" s="2" t="inlineStr">
        <is>
          <t>ALMACEN PT</t>
        </is>
      </c>
      <c r="F135" s="2" t="inlineStr">
        <is>
          <t>ENCARGADO ALMACEN PT</t>
        </is>
      </c>
      <c r="G135" s="2">
        <f>VLOOKUP(B135,[1]Hoja1!$B:$BA,52,0)</f>
        <v/>
      </c>
      <c r="H135" s="6" t="n">
        <v>45167</v>
      </c>
      <c r="J135" s="6" t="n">
        <v>46022</v>
      </c>
    </row>
    <row r="136" ht="19.9" customHeight="1">
      <c r="A136" s="4" t="n">
        <v>435</v>
      </c>
      <c r="B136" s="4" t="inlineStr">
        <is>
          <t>TOCHIHUITL TEPETL DAVID</t>
        </is>
      </c>
      <c r="C136" s="4" t="inlineStr">
        <is>
          <t>TOTD950524HPLCPV04</t>
        </is>
      </c>
      <c r="D136" s="4" t="inlineStr">
        <is>
          <t>44169536255</t>
        </is>
      </c>
      <c r="E136" s="4" t="inlineStr">
        <is>
          <t>CORTE</t>
        </is>
      </c>
      <c r="F136" s="4" t="inlineStr">
        <is>
          <t>OF LASER A</t>
        </is>
      </c>
      <c r="G136" s="4">
        <f>VLOOKUP(B136,[1]Hoja1!$B:$BA,52,0)</f>
        <v/>
      </c>
      <c r="H136" s="6" t="n">
        <v>45168</v>
      </c>
    </row>
    <row r="137" ht="19.9" customHeight="1">
      <c r="A137" s="4" t="n">
        <v>439</v>
      </c>
      <c r="B137" s="4" t="inlineStr">
        <is>
          <t>GARCIA XIMELLO EDGAR OSCAR</t>
        </is>
      </c>
      <c r="C137" s="4" t="inlineStr">
        <is>
          <t>GAXE960605HPLRMD02</t>
        </is>
      </c>
      <c r="D137" s="4" t="inlineStr">
        <is>
          <t>19169622826</t>
        </is>
      </c>
      <c r="E137" s="4" t="inlineStr">
        <is>
          <t>MECANICA</t>
        </is>
      </c>
      <c r="F137" s="4" t="inlineStr">
        <is>
          <t>OF MECANICO B</t>
        </is>
      </c>
      <c r="G137" s="4">
        <f>VLOOKUP(B137,[1]Hoja1!$B:$BA,52,0)</f>
        <v/>
      </c>
      <c r="H137" s="6" t="n">
        <v>45171</v>
      </c>
      <c r="J137" s="6" t="n">
        <v>45930</v>
      </c>
    </row>
    <row r="138" ht="19.9" customHeight="1">
      <c r="A138" s="2" t="n">
        <v>444</v>
      </c>
      <c r="B138" s="2" t="inlineStr">
        <is>
          <t>SANCHEZ RAMIREZ JOSE FERNANDO</t>
        </is>
      </c>
      <c r="C138" s="2" t="inlineStr">
        <is>
          <t>SARF980225HPLNMR07</t>
        </is>
      </c>
      <c r="D138" s="2" t="inlineStr">
        <is>
          <t>83169840101</t>
        </is>
      </c>
      <c r="E138" s="2" t="inlineStr">
        <is>
          <t>CALIDAD</t>
        </is>
      </c>
      <c r="F138" s="2" t="inlineStr">
        <is>
          <t>INSPECTOR CALIDAD</t>
        </is>
      </c>
      <c r="G138" s="2">
        <f>VLOOKUP(B138,[1]Hoja1!$B:$BA,52,0)</f>
        <v/>
      </c>
      <c r="H138" s="6" t="n">
        <v>45171</v>
      </c>
      <c r="J138" s="6" t="n">
        <v>46022</v>
      </c>
    </row>
    <row r="139" ht="19.9" customHeight="1">
      <c r="A139" s="4" t="n">
        <v>446</v>
      </c>
      <c r="B139" s="4" t="inlineStr">
        <is>
          <t>VICENS SOTO JOSE GERMAN</t>
        </is>
      </c>
      <c r="C139" s="4" t="inlineStr">
        <is>
          <t>VISG000722HPLCTRA1</t>
        </is>
      </c>
      <c r="D139" s="4" t="inlineStr">
        <is>
          <t>04170090940</t>
        </is>
      </c>
      <c r="E139" s="4" t="inlineStr">
        <is>
          <t>MAQUINADOS</t>
        </is>
      </c>
      <c r="F139" s="4" t="inlineStr">
        <is>
          <t>TEC ENTRENAMIENTO MAQUINADOS</t>
        </is>
      </c>
      <c r="G139" s="4">
        <f>VLOOKUP(B139,[1]Hoja1!$B:$BA,52,0)</f>
        <v/>
      </c>
      <c r="H139" s="6" t="n">
        <v>45171</v>
      </c>
      <c r="J139" s="6" t="n">
        <v>45968</v>
      </c>
    </row>
    <row r="140" ht="19.9" customHeight="1">
      <c r="A140" s="4" t="n">
        <v>455</v>
      </c>
      <c r="B140" s="4" t="inlineStr">
        <is>
          <t>ZAYAS CASCO JESUS</t>
        </is>
      </c>
      <c r="C140" s="4" t="inlineStr">
        <is>
          <t>ZACJ800918HPLYSS00</t>
        </is>
      </c>
      <c r="D140" s="4" t="inlineStr">
        <is>
          <t>48018003037</t>
        </is>
      </c>
      <c r="E140" s="4" t="inlineStr">
        <is>
          <t>CORTE</t>
        </is>
      </c>
      <c r="F140" s="4" t="inlineStr">
        <is>
          <t>OF SIERRA CINTA B</t>
        </is>
      </c>
      <c r="G140" s="4">
        <f>VLOOKUP(B140,[1]Hoja1!$B:$BA,52,0)</f>
        <v/>
      </c>
      <c r="H140" s="6" t="n">
        <v>45178</v>
      </c>
      <c r="J140" s="6" t="n">
        <v>45930</v>
      </c>
    </row>
    <row r="141" ht="19.9" customHeight="1">
      <c r="A141" s="4" t="n">
        <v>458</v>
      </c>
      <c r="B141" s="4" t="inlineStr">
        <is>
          <t>AGUILAR PEREZ BRANDON ZEFERINO</t>
        </is>
      </c>
      <c r="C141" s="4" t="inlineStr">
        <is>
          <t>AUPB000611HGTGRRA3</t>
        </is>
      </c>
      <c r="D141" s="4" t="inlineStr">
        <is>
          <t>08170045994</t>
        </is>
      </c>
      <c r="E141" s="4" t="inlineStr">
        <is>
          <t>SOLDADURA</t>
        </is>
      </c>
      <c r="F141" s="4" t="inlineStr">
        <is>
          <t>OF ACORAZADO A</t>
        </is>
      </c>
      <c r="G141" s="4">
        <f>VLOOKUP(B141,[1]Hoja1!$B:$BA,52,0)</f>
        <v/>
      </c>
      <c r="H141" s="6" t="n">
        <v>45182</v>
      </c>
      <c r="J141" s="6" t="n">
        <v>45937</v>
      </c>
    </row>
    <row r="142" ht="19.9" customHeight="1">
      <c r="A142" s="4" t="n">
        <v>459</v>
      </c>
      <c r="B142" s="4" t="inlineStr">
        <is>
          <t>AGUILAR VELAZQUEZ IBAN</t>
        </is>
      </c>
      <c r="C142" s="4" t="inlineStr">
        <is>
          <t>AUVI830323HPLGLB09</t>
        </is>
      </c>
      <c r="D142" s="4" t="inlineStr">
        <is>
          <t>62008305120</t>
        </is>
      </c>
      <c r="E142" s="4" t="inlineStr">
        <is>
          <t>SOLDADURA</t>
        </is>
      </c>
      <c r="F142" s="4" t="inlineStr">
        <is>
          <t>OF RECORTE CABINA A</t>
        </is>
      </c>
      <c r="G142" s="4">
        <f>VLOOKUP(B142,[1]Hoja1!$B:$BA,52,0)</f>
        <v/>
      </c>
      <c r="H142" s="6" t="n">
        <v>45182</v>
      </c>
      <c r="J142" s="6" t="n">
        <v>46022</v>
      </c>
    </row>
    <row r="143" ht="19.9" customHeight="1">
      <c r="A143" s="4" t="n">
        <v>460</v>
      </c>
      <c r="B143" s="4" t="inlineStr">
        <is>
          <t>COLEX GALINDO MISRAIM</t>
        </is>
      </c>
      <c r="C143" s="4" t="inlineStr">
        <is>
          <t>COGM890121HPLLLS04</t>
        </is>
      </c>
      <c r="D143" s="4" t="inlineStr">
        <is>
          <t>03238921146</t>
        </is>
      </c>
      <c r="E143" s="4" t="inlineStr">
        <is>
          <t>MANTENIMIENTO</t>
        </is>
      </c>
      <c r="F143" s="4" t="inlineStr">
        <is>
          <t>AUXILIAR MANTENIMIENTO</t>
        </is>
      </c>
      <c r="G143" s="4">
        <f>VLOOKUP(B143,[1]Hoja1!$B:$BA,52,0)</f>
        <v/>
      </c>
      <c r="H143" s="6" t="n">
        <v>45182</v>
      </c>
      <c r="J143" s="6" t="n">
        <v>45904</v>
      </c>
    </row>
    <row r="144" ht="19.9" customHeight="1">
      <c r="A144" s="4" t="n">
        <v>463</v>
      </c>
      <c r="B144" s="4" t="inlineStr">
        <is>
          <t>LOPEZ CASTILLO HERIBERTO</t>
        </is>
      </c>
      <c r="C144" s="4" t="inlineStr">
        <is>
          <t>LOCH870421HPLPSR00</t>
        </is>
      </c>
      <c r="D144" s="4" t="inlineStr">
        <is>
          <t>03148749306</t>
        </is>
      </c>
      <c r="E144" s="4" t="inlineStr">
        <is>
          <t>SOLDADURA</t>
        </is>
      </c>
      <c r="F144" s="4" t="inlineStr">
        <is>
          <t>OF SOLDADOR B</t>
        </is>
      </c>
      <c r="G144" s="4">
        <f>VLOOKUP(B144,[1]Hoja1!$B:$BA,52,0)</f>
        <v/>
      </c>
      <c r="H144" s="6" t="n">
        <v>45182</v>
      </c>
      <c r="J144" s="6" t="n">
        <v>46022</v>
      </c>
    </row>
    <row r="145" ht="19.9" customHeight="1">
      <c r="A145" s="2" t="n">
        <v>464</v>
      </c>
      <c r="B145" s="2" t="inlineStr">
        <is>
          <t>OLMOS GALICIA JOSE ESTEBAN</t>
        </is>
      </c>
      <c r="C145" s="2" t="inlineStr">
        <is>
          <t>OOGE990823HPLLLS01</t>
        </is>
      </c>
      <c r="D145" s="2" t="inlineStr">
        <is>
          <t>48159987261</t>
        </is>
      </c>
      <c r="E145" s="2" t="inlineStr">
        <is>
          <t>SOLDADURA</t>
        </is>
      </c>
      <c r="F145" s="2" t="inlineStr">
        <is>
          <t>OF SOLDADOR B</t>
        </is>
      </c>
      <c r="G145" s="2">
        <f>VLOOKUP(B145,[1]Hoja1!$B:$BA,52,0)</f>
        <v/>
      </c>
      <c r="H145" s="6" t="n">
        <v>45182</v>
      </c>
      <c r="J145" s="6" t="n">
        <v>45612</v>
      </c>
      <c r="K145" s="6" t="n">
        <v>45838</v>
      </c>
    </row>
    <row r="146" ht="19.9" customHeight="1">
      <c r="A146" s="2" t="n">
        <v>465</v>
      </c>
      <c r="B146" s="2" t="inlineStr">
        <is>
          <t>PEREZ ZEPEDA FULGENCIO MARIO</t>
        </is>
      </c>
      <c r="C146" s="2" t="inlineStr">
        <is>
          <t>PEZF880116HPLRPL01</t>
        </is>
      </c>
      <c r="D146" s="2" t="inlineStr">
        <is>
          <t>02228859803</t>
        </is>
      </c>
      <c r="E146" s="2" t="inlineStr">
        <is>
          <t>SOLDADURA</t>
        </is>
      </c>
      <c r="F146" s="2" t="inlineStr">
        <is>
          <t>OF RECORTE DE CABINA B</t>
        </is>
      </c>
      <c r="G146" s="2">
        <f>VLOOKUP(B146,[1]Hoja1!$B:$BA,52,0)</f>
        <v/>
      </c>
      <c r="H146" s="6" t="n">
        <v>45182</v>
      </c>
      <c r="J146" s="6" t="n">
        <v>45930</v>
      </c>
    </row>
    <row r="147" ht="19.9" customHeight="1">
      <c r="A147" s="2" t="n">
        <v>466</v>
      </c>
      <c r="B147" s="2" t="inlineStr">
        <is>
          <t>VILLANUEVA OCOTOXTLE GABRIEL</t>
        </is>
      </c>
      <c r="C147" s="2" t="inlineStr">
        <is>
          <t>VIOG890211HPLLCB08</t>
        </is>
      </c>
      <c r="D147" s="2" t="inlineStr">
        <is>
          <t>03158912653</t>
        </is>
      </c>
      <c r="E147" s="2" t="inlineStr">
        <is>
          <t>DETALLADO</t>
        </is>
      </c>
      <c r="F147" s="2" t="inlineStr">
        <is>
          <t>TEC ENTRENAMIENTO DETALLADO</t>
        </is>
      </c>
      <c r="G147" s="2">
        <f>VLOOKUP(B147,[1]Hoja1!$B:$BA,52,0)</f>
        <v/>
      </c>
      <c r="H147" s="6" t="n">
        <v>45182</v>
      </c>
      <c r="J147" s="6" t="n">
        <v>46022</v>
      </c>
    </row>
    <row r="148" ht="19.9" customHeight="1">
      <c r="A148" s="2" t="n">
        <v>467</v>
      </c>
      <c r="B148" s="2" t="inlineStr">
        <is>
          <t>CABRERA MARTINEZ JOSE EDUARDO</t>
        </is>
      </c>
      <c r="C148" s="2" t="inlineStr">
        <is>
          <t>CAME920204HPLBRD02</t>
        </is>
      </c>
      <c r="D148" s="2" t="inlineStr">
        <is>
          <t>48109232792</t>
        </is>
      </c>
      <c r="E148" s="2" t="inlineStr">
        <is>
          <t>SOLDADURA</t>
        </is>
      </c>
      <c r="F148" s="2" t="inlineStr">
        <is>
          <t>OF SOLDADOR A</t>
        </is>
      </c>
      <c r="G148" s="2">
        <f>VLOOKUP(B148,[1]Hoja1!$B:$BA,52,0)</f>
        <v/>
      </c>
      <c r="H148" s="6" t="n">
        <v>45182</v>
      </c>
      <c r="J148" s="6" t="n">
        <v>45930</v>
      </c>
    </row>
    <row r="149" ht="19.9" customHeight="1">
      <c r="A149" s="4" t="n">
        <v>468</v>
      </c>
      <c r="B149" s="4" t="inlineStr">
        <is>
          <t>CORDERO ROSAS ALEJANDRO</t>
        </is>
      </c>
      <c r="C149" s="4" t="inlineStr">
        <is>
          <t>CORA001029HPLRSLA5</t>
        </is>
      </c>
      <c r="D149" s="4" t="inlineStr">
        <is>
          <t>01130071291</t>
        </is>
      </c>
      <c r="E149" s="4" t="inlineStr">
        <is>
          <t>SOLDADURA</t>
        </is>
      </c>
      <c r="F149" s="4" t="inlineStr">
        <is>
          <t>OF SOLDADOR B</t>
        </is>
      </c>
      <c r="G149" s="4">
        <f>VLOOKUP(B149,[1]Hoja1!$B:$BA,52,0)</f>
        <v/>
      </c>
      <c r="H149" s="6" t="n">
        <v>45182</v>
      </c>
    </row>
    <row r="150" ht="19.9" customHeight="1">
      <c r="A150" s="4" t="n">
        <v>469</v>
      </c>
      <c r="B150" s="4" t="inlineStr">
        <is>
          <t>ESPINOZA FLORES ADAN MICHAEL</t>
        </is>
      </c>
      <c r="C150" s="4" t="inlineStr">
        <is>
          <t>EIFA990603HPLSLD04</t>
        </is>
      </c>
      <c r="D150" s="4" t="inlineStr">
        <is>
          <t>01139993347</t>
        </is>
      </c>
      <c r="E150" s="4" t="inlineStr">
        <is>
          <t>SOLDADURA</t>
        </is>
      </c>
      <c r="F150" s="4" t="inlineStr">
        <is>
          <t>OF SOLDADOR A</t>
        </is>
      </c>
      <c r="G150" s="4">
        <f>VLOOKUP(B150,[1]Hoja1!$B:$BA,52,0)</f>
        <v/>
      </c>
      <c r="H150" s="6" t="n">
        <v>45182</v>
      </c>
      <c r="J150" s="6" t="n">
        <v>45930</v>
      </c>
    </row>
    <row r="151" ht="19.9" customHeight="1">
      <c r="A151" s="4" t="n">
        <v>471</v>
      </c>
      <c r="B151" s="4" t="inlineStr">
        <is>
          <t>CABRERA LEZAMA LUIS ALFREDO</t>
        </is>
      </c>
      <c r="C151" s="4" t="inlineStr">
        <is>
          <t>CALL900330HPLBZS04</t>
        </is>
      </c>
      <c r="D151" s="4" t="inlineStr">
        <is>
          <t>48079019666</t>
        </is>
      </c>
      <c r="E151" s="4" t="inlineStr">
        <is>
          <t>SOLDADURA</t>
        </is>
      </c>
      <c r="F151" s="4" t="inlineStr">
        <is>
          <t>OF SOLDADOR B</t>
        </is>
      </c>
      <c r="G151" s="4">
        <f>VLOOKUP(B151,[1]Hoja1!$B:$BA,52,0)</f>
        <v/>
      </c>
      <c r="H151" s="6" t="n">
        <v>45187</v>
      </c>
      <c r="J151" s="6" t="n">
        <v>45930</v>
      </c>
    </row>
    <row r="152" ht="19.9" customHeight="1">
      <c r="A152" s="2" t="n">
        <v>473</v>
      </c>
      <c r="B152" s="2" t="inlineStr">
        <is>
          <t>RODRIGUEZ NERI MAURICIO</t>
        </is>
      </c>
      <c r="C152" s="2" t="inlineStr">
        <is>
          <t>RONM850922HPLDRR04</t>
        </is>
      </c>
      <c r="D152" s="2" t="inlineStr">
        <is>
          <t>03198546347</t>
        </is>
      </c>
      <c r="E152" s="2" t="inlineStr">
        <is>
          <t>SOLDADURA</t>
        </is>
      </c>
      <c r="F152" s="2" t="inlineStr">
        <is>
          <t>OF SOLDADOR B</t>
        </is>
      </c>
      <c r="G152" s="2">
        <f>VLOOKUP(B152,[1]Hoja1!$B:$BA,52,0)</f>
        <v/>
      </c>
      <c r="H152" s="6" t="n">
        <v>45187</v>
      </c>
      <c r="J152" s="6" t="n">
        <v>45930</v>
      </c>
    </row>
    <row r="153" ht="19.9" customHeight="1">
      <c r="A153" s="4" t="n">
        <v>474</v>
      </c>
      <c r="B153" s="4" t="inlineStr">
        <is>
          <t>ROJAS CARBALLO FERNANDO</t>
        </is>
      </c>
      <c r="C153" s="4" t="inlineStr">
        <is>
          <t>ROCF960209HPLJRR02</t>
        </is>
      </c>
      <c r="D153" s="4" t="inlineStr">
        <is>
          <t>08179672392</t>
        </is>
      </c>
      <c r="E153" s="4" t="inlineStr">
        <is>
          <t>SOLDADURA</t>
        </is>
      </c>
      <c r="F153" s="4" t="inlineStr">
        <is>
          <t>OF SOLDADOR B</t>
        </is>
      </c>
      <c r="G153" s="4">
        <f>VLOOKUP(B153,[1]Hoja1!$B:$BA,52,0)</f>
        <v/>
      </c>
      <c r="H153" s="6" t="n">
        <v>45187</v>
      </c>
      <c r="J153" s="6" t="n">
        <v>45930</v>
      </c>
    </row>
    <row r="154" ht="19.9" customHeight="1">
      <c r="A154" s="2" t="n">
        <v>475</v>
      </c>
      <c r="B154" s="2" t="inlineStr">
        <is>
          <t>PONCE CORTES DANIEL ALBERTO</t>
        </is>
      </c>
      <c r="C154" s="2" t="inlineStr">
        <is>
          <t>POCD020525HPLNRNA4</t>
        </is>
      </c>
      <c r="D154" s="2" t="inlineStr">
        <is>
          <t>46200266669</t>
        </is>
      </c>
      <c r="E154" s="2" t="inlineStr">
        <is>
          <t>SOLDADURA</t>
        </is>
      </c>
      <c r="F154" s="2" t="inlineStr">
        <is>
          <t>OF SOLDADOR B</t>
        </is>
      </c>
      <c r="G154" s="2">
        <f>VLOOKUP(B154,[1]Hoja1!$B:$BA,52,0)</f>
        <v/>
      </c>
      <c r="H154" s="6" t="n">
        <v>45188</v>
      </c>
      <c r="J154" s="6" t="n">
        <v>45839</v>
      </c>
      <c r="K154" s="6" t="n">
        <v>45877</v>
      </c>
    </row>
    <row r="155" ht="19.9" customHeight="1">
      <c r="A155" s="2" t="n">
        <v>476</v>
      </c>
      <c r="B155" s="2" t="inlineStr">
        <is>
          <t>CUAXILOA MARTINEZ GUSTAVO</t>
        </is>
      </c>
      <c r="C155" s="2" t="inlineStr">
        <is>
          <t>CUMG850102HPLXRS06</t>
        </is>
      </c>
      <c r="D155" s="2" t="inlineStr">
        <is>
          <t>48058547166</t>
        </is>
      </c>
      <c r="E155" s="2" t="inlineStr">
        <is>
          <t>CORTE</t>
        </is>
      </c>
      <c r="F155" s="2" t="inlineStr">
        <is>
          <t>MEDIO OF CORTADOR</t>
        </is>
      </c>
      <c r="G155" s="2">
        <f>VLOOKUP(B155,[1]Hoja1!$B:$BA,52,0)</f>
        <v/>
      </c>
      <c r="H155" s="6" t="n">
        <v>45189</v>
      </c>
      <c r="J155" s="6" t="n">
        <v>45563</v>
      </c>
      <c r="K155" s="6" t="n">
        <v>45702</v>
      </c>
    </row>
    <row r="156" ht="19.9" customHeight="1">
      <c r="A156" s="2" t="n">
        <v>483</v>
      </c>
      <c r="B156" s="2" t="inlineStr">
        <is>
          <t>FLORES MONTER OSCAR</t>
        </is>
      </c>
      <c r="C156" s="2" t="inlineStr">
        <is>
          <t>FOMO980212HPLLNS00</t>
        </is>
      </c>
      <c r="D156" s="2" t="inlineStr">
        <is>
          <t>26169891376</t>
        </is>
      </c>
      <c r="E156" s="2" t="inlineStr">
        <is>
          <t>MAQUINADOS</t>
        </is>
      </c>
      <c r="F156" s="2" t="inlineStr">
        <is>
          <t>OF MAQUINADOS B</t>
        </is>
      </c>
      <c r="G156" s="2">
        <f>VLOOKUP(B156,[1]Hoja1!$B:$BA,52,0)</f>
        <v/>
      </c>
      <c r="H156" s="6" t="n">
        <v>45191</v>
      </c>
      <c r="J156" s="6" t="n">
        <v>45838</v>
      </c>
    </row>
    <row r="157" ht="19.9" customHeight="1">
      <c r="A157" s="4" t="n">
        <v>486</v>
      </c>
      <c r="B157" s="4" t="inlineStr">
        <is>
          <t>PEREZ HERNANDEZ LUIS DANIEL</t>
        </is>
      </c>
      <c r="C157" s="4" t="inlineStr">
        <is>
          <t>PEHL990305HHGRRS06</t>
        </is>
      </c>
      <c r="D157" s="4" t="inlineStr">
        <is>
          <t>13149930607</t>
        </is>
      </c>
      <c r="E157" s="4" t="inlineStr">
        <is>
          <t>CORTE</t>
        </is>
      </c>
      <c r="F157" s="4" t="inlineStr">
        <is>
          <t>INGENIERO DE NESTEO</t>
        </is>
      </c>
      <c r="G157" s="4">
        <f>VLOOKUP(B157,[1]Hoja1!$B:$BA,52,0)</f>
        <v/>
      </c>
      <c r="H157" s="6" t="n">
        <v>45194</v>
      </c>
      <c r="J157" s="6" t="n">
        <v>45689</v>
      </c>
    </row>
    <row r="158" ht="19.9" customHeight="1">
      <c r="A158" s="2" t="n">
        <v>494</v>
      </c>
      <c r="B158" s="2" t="inlineStr">
        <is>
          <t>ALVARADO MENDOZA DAVID</t>
        </is>
      </c>
      <c r="C158" s="2" t="inlineStr">
        <is>
          <t>AAMD880104HPLLNV03</t>
        </is>
      </c>
      <c r="D158" s="2" t="inlineStr">
        <is>
          <t>48068841971</t>
        </is>
      </c>
      <c r="E158" s="2" t="inlineStr">
        <is>
          <t>MAQUINADOS</t>
        </is>
      </c>
      <c r="F158" s="2" t="inlineStr">
        <is>
          <t>MEDIO OF MAQUINADOS</t>
        </is>
      </c>
      <c r="G158" s="2">
        <f>VLOOKUP(B158,[1]Hoja1!$B:$BA,52,0)</f>
        <v/>
      </c>
      <c r="H158" s="6" t="n">
        <v>45199</v>
      </c>
      <c r="J158" s="6" t="n">
        <v>45699</v>
      </c>
    </row>
    <row r="159" ht="19.9" customHeight="1">
      <c r="A159" s="4" t="n">
        <v>496</v>
      </c>
      <c r="B159" s="4" t="inlineStr">
        <is>
          <t>MONTOR HILARIO HONORATO</t>
        </is>
      </c>
      <c r="C159" s="4" t="inlineStr">
        <is>
          <t>MOHH000516HPLNLNA1</t>
        </is>
      </c>
      <c r="D159" s="4" t="inlineStr">
        <is>
          <t>37160045060</t>
        </is>
      </c>
      <c r="E159" s="4" t="inlineStr">
        <is>
          <t>MAQUINADOS</t>
        </is>
      </c>
      <c r="F159" s="4" t="inlineStr">
        <is>
          <t>TEC ENTRENAMIENTO MAQUINADOS</t>
        </is>
      </c>
      <c r="G159" s="4">
        <f>VLOOKUP(B159,[1]Hoja1!$B:$BA,52,0)</f>
        <v/>
      </c>
      <c r="H159" s="6" t="n">
        <v>45199</v>
      </c>
    </row>
    <row r="160" ht="19.9" customHeight="1">
      <c r="A160" s="2" t="n">
        <v>497</v>
      </c>
      <c r="B160" s="2" t="inlineStr">
        <is>
          <t>PEREZ PERCINO ARTURO</t>
        </is>
      </c>
      <c r="C160" s="2" t="inlineStr">
        <is>
          <t>PEPA000223HPLRRRA9</t>
        </is>
      </c>
      <c r="D160" s="2" t="inlineStr">
        <is>
          <t>48150095304</t>
        </is>
      </c>
      <c r="E160" s="2" t="inlineStr">
        <is>
          <t>MAQUINADOS</t>
        </is>
      </c>
      <c r="F160" s="2" t="inlineStr">
        <is>
          <t>TEC ENTRENAMIENTO MAQUINADOS</t>
        </is>
      </c>
      <c r="G160" s="2">
        <f>VLOOKUP(B160,[1]Hoja1!$B:$BA,52,0)</f>
        <v/>
      </c>
      <c r="H160" s="6" t="n">
        <v>45199</v>
      </c>
    </row>
    <row r="161" ht="19.9" customHeight="1">
      <c r="A161" s="4" t="n">
        <v>499</v>
      </c>
      <c r="B161" s="4" t="inlineStr">
        <is>
          <t>PONCE CONDE MARCOS</t>
        </is>
      </c>
      <c r="C161" s="4" t="inlineStr">
        <is>
          <t>POCM000425HPLNNRA1</t>
        </is>
      </c>
      <c r="D161" s="4" t="inlineStr">
        <is>
          <t>29130008948</t>
        </is>
      </c>
      <c r="E161" s="4" t="inlineStr">
        <is>
          <t>CORTE</t>
        </is>
      </c>
      <c r="F161" s="4" t="inlineStr">
        <is>
          <t>OF CORTE B</t>
        </is>
      </c>
      <c r="G161" s="4">
        <f>VLOOKUP(B161,[1]Hoja1!$B:$BA,52,0)</f>
        <v/>
      </c>
      <c r="H161" s="6" t="n">
        <v>45199</v>
      </c>
      <c r="J161" s="6" t="n">
        <v>45749</v>
      </c>
    </row>
    <row r="162" ht="19.9" customHeight="1">
      <c r="A162" s="4" t="n">
        <v>502</v>
      </c>
      <c r="B162" s="4" t="inlineStr">
        <is>
          <t>JUAREZ ROJANO SERGIO</t>
        </is>
      </c>
      <c r="C162" s="4" t="inlineStr">
        <is>
          <t>JURS870814HPLRJR07</t>
        </is>
      </c>
      <c r="D162" s="4" t="inlineStr">
        <is>
          <t>48128729737</t>
        </is>
      </c>
      <c r="E162" s="4" t="inlineStr">
        <is>
          <t>CORTE</t>
        </is>
      </c>
      <c r="F162" s="4" t="inlineStr">
        <is>
          <t>OF LASER A</t>
        </is>
      </c>
      <c r="G162" s="4">
        <f>VLOOKUP(B162,[1]Hoja1!$B:$BA,52,0)</f>
        <v/>
      </c>
      <c r="H162" s="6" t="n">
        <v>45199</v>
      </c>
      <c r="J162" s="6" t="n">
        <v>45930</v>
      </c>
    </row>
    <row r="163" ht="19.9" customHeight="1">
      <c r="A163" s="2" t="n">
        <v>503</v>
      </c>
      <c r="B163" s="2" t="inlineStr">
        <is>
          <t>TIRO LORANCA KENNETHE</t>
        </is>
      </c>
      <c r="C163" s="2" t="inlineStr">
        <is>
          <t>TILK000805HPLRRNA0</t>
        </is>
      </c>
      <c r="D163" s="2" t="inlineStr">
        <is>
          <t>02200097240</t>
        </is>
      </c>
      <c r="E163" s="2" t="inlineStr">
        <is>
          <t>MAQUINADOS</t>
        </is>
      </c>
      <c r="F163" s="2" t="inlineStr">
        <is>
          <t>TEC ENTRENAMIENTO MAQUINADOS</t>
        </is>
      </c>
      <c r="G163" s="2">
        <f>VLOOKUP(B163,[1]Hoja1!$B:$BA,52,0)</f>
        <v/>
      </c>
      <c r="H163" s="6" t="n">
        <v>45199</v>
      </c>
    </row>
    <row r="164" ht="19.9" customHeight="1">
      <c r="A164" s="2" t="n">
        <v>507</v>
      </c>
      <c r="B164" s="2" t="inlineStr">
        <is>
          <t>BATANA LEAL JAVIER</t>
        </is>
      </c>
      <c r="C164" s="2" t="inlineStr">
        <is>
          <t>BALJ921017HPLTLV00</t>
        </is>
      </c>
      <c r="D164" s="2" t="inlineStr">
        <is>
          <t>07139231018</t>
        </is>
      </c>
      <c r="E164" s="2" t="inlineStr">
        <is>
          <t>ALMACEN GENERAL</t>
        </is>
      </c>
      <c r="F164" s="2" t="inlineStr">
        <is>
          <t>MONTACARGAS PLANTA</t>
        </is>
      </c>
      <c r="G164" s="2">
        <f>VLOOKUP(B164,[1]Hoja1!$B:$BA,52,0)</f>
        <v/>
      </c>
      <c r="H164" s="6" t="n">
        <v>45201</v>
      </c>
      <c r="J164" s="6" t="n">
        <v>46022</v>
      </c>
    </row>
    <row r="165" ht="19.9" customHeight="1">
      <c r="A165" s="2" t="n">
        <v>509</v>
      </c>
      <c r="B165" s="2" t="inlineStr">
        <is>
          <t>MARTINEZ ORTEGA ELIAS</t>
        </is>
      </c>
      <c r="C165" s="2" t="inlineStr">
        <is>
          <t>MAOE041020HPLRRLA1</t>
        </is>
      </c>
      <c r="D165" s="2" t="inlineStr">
        <is>
          <t>18220442208</t>
        </is>
      </c>
      <c r="E165" s="2" t="inlineStr">
        <is>
          <t>CORTE</t>
        </is>
      </c>
      <c r="F165" s="2" t="inlineStr">
        <is>
          <t>OF NESTEADOR A</t>
        </is>
      </c>
      <c r="G165" s="2">
        <f>VLOOKUP(B165,[1]Hoja1!$B:$BA,52,0)</f>
        <v/>
      </c>
      <c r="H165" s="6" t="n">
        <v>45201</v>
      </c>
    </row>
    <row r="166" ht="19.9" customHeight="1">
      <c r="A166" s="2" t="n">
        <v>510</v>
      </c>
      <c r="B166" s="2" t="inlineStr">
        <is>
          <t>MORALES CASTILLO DAVID ELIT</t>
        </is>
      </c>
      <c r="C166" s="2" t="inlineStr">
        <is>
          <t>MOCD960623HDFRSV06</t>
        </is>
      </c>
      <c r="D166" s="2" t="inlineStr">
        <is>
          <t>49149620517</t>
        </is>
      </c>
      <c r="E166" s="2" t="inlineStr">
        <is>
          <t>MAQUINADOS</t>
        </is>
      </c>
      <c r="F166" s="2" t="inlineStr">
        <is>
          <t>OF MAQUINADOS B</t>
        </is>
      </c>
      <c r="G166" s="2">
        <f>VLOOKUP(B166,[1]Hoja1!$B:$BA,52,0)</f>
        <v/>
      </c>
      <c r="H166" s="6" t="n">
        <v>45201</v>
      </c>
      <c r="J166" s="6" t="n">
        <v>45763</v>
      </c>
    </row>
    <row r="167" ht="19.9" customHeight="1">
      <c r="A167" s="4" t="n">
        <v>511</v>
      </c>
      <c r="B167" s="4" t="inlineStr">
        <is>
          <t>QUECHOL PANI ANGEL</t>
        </is>
      </c>
      <c r="C167" s="4" t="inlineStr">
        <is>
          <t>QUPA931216HPLCNN03</t>
        </is>
      </c>
      <c r="D167" s="4" t="inlineStr">
        <is>
          <t>03239347267</t>
        </is>
      </c>
      <c r="E167" s="4" t="inlineStr">
        <is>
          <t>MAQUINADOS</t>
        </is>
      </c>
      <c r="F167" s="4" t="inlineStr">
        <is>
          <t>MEDIO OF MAQUINADOS</t>
        </is>
      </c>
      <c r="G167" s="4">
        <f>VLOOKUP(B167,[1]Hoja1!$B:$BA,52,0)</f>
        <v/>
      </c>
      <c r="H167" s="6" t="n">
        <v>45201</v>
      </c>
      <c r="J167" s="6" t="n">
        <v>45838</v>
      </c>
    </row>
    <row r="168" ht="19.9" customHeight="1">
      <c r="A168" s="2" t="n">
        <v>512</v>
      </c>
      <c r="B168" s="2" t="inlineStr">
        <is>
          <t>VARGAS BENITEZ ANGEL</t>
        </is>
      </c>
      <c r="C168" s="2" t="inlineStr">
        <is>
          <t>VABA721218HPLRNN03</t>
        </is>
      </c>
      <c r="D168" s="2" t="inlineStr">
        <is>
          <t>62887219434</t>
        </is>
      </c>
      <c r="E168" s="2" t="inlineStr">
        <is>
          <t>CORTE</t>
        </is>
      </c>
      <c r="F168" s="2" t="inlineStr">
        <is>
          <t>OF TAILIFT A</t>
        </is>
      </c>
      <c r="G168" s="2">
        <f>VLOOKUP(B168,[1]Hoja1!$B:$BA,52,0)</f>
        <v/>
      </c>
      <c r="H168" s="6" t="n">
        <v>45201</v>
      </c>
      <c r="J168" s="6" t="n">
        <v>46022</v>
      </c>
    </row>
    <row r="169" ht="19.9" customHeight="1">
      <c r="A169" s="2" t="n">
        <v>513</v>
      </c>
      <c r="B169" s="2" t="inlineStr">
        <is>
          <t>VALERIO TLAHUIS JOSE GABRIEL</t>
        </is>
      </c>
      <c r="C169" s="2" t="inlineStr">
        <is>
          <t>VATG850226HTLLLB07</t>
        </is>
      </c>
      <c r="D169" s="2" t="inlineStr">
        <is>
          <t>48018505825</t>
        </is>
      </c>
      <c r="E169" s="2" t="inlineStr">
        <is>
          <t>MAQUINADOS</t>
        </is>
      </c>
      <c r="F169" s="2" t="inlineStr">
        <is>
          <t>OF CORTE B</t>
        </is>
      </c>
      <c r="G169" s="2">
        <f>VLOOKUP(B169,[1]Hoja1!$B:$BA,52,0)</f>
        <v/>
      </c>
      <c r="H169" s="6" t="n">
        <v>45201</v>
      </c>
      <c r="J169" s="6" t="n">
        <v>45838</v>
      </c>
    </row>
    <row r="170" ht="19.9" customHeight="1">
      <c r="A170" s="2" t="n">
        <v>520</v>
      </c>
      <c r="B170" s="2" t="inlineStr">
        <is>
          <t>ROSAS CASTILLO ANTONIO</t>
        </is>
      </c>
      <c r="C170" s="2" t="inlineStr">
        <is>
          <t>ROCA840906HPLSSN08</t>
        </is>
      </c>
      <c r="D170" s="2" t="inlineStr">
        <is>
          <t>48038400973</t>
        </is>
      </c>
      <c r="E170" s="2" t="inlineStr">
        <is>
          <t>SOLDADURA</t>
        </is>
      </c>
      <c r="F170" s="2" t="inlineStr">
        <is>
          <t>OF SOLDADOR A</t>
        </is>
      </c>
      <c r="G170" s="2">
        <f>VLOOKUP(B170,[1]Hoja1!$B:$BA,52,0)</f>
        <v/>
      </c>
      <c r="H170" s="6" t="n">
        <v>45206</v>
      </c>
      <c r="J170" s="6" t="n">
        <v>45930</v>
      </c>
    </row>
    <row r="171" ht="19.9" customHeight="1">
      <c r="A171" s="2" t="n">
        <v>521</v>
      </c>
      <c r="B171" s="2" t="inlineStr">
        <is>
          <t>CANO AMBROSIO EMMANUEL</t>
        </is>
      </c>
      <c r="C171" s="2" t="inlineStr">
        <is>
          <t>CAAE800218HPLNMM05</t>
        </is>
      </c>
      <c r="D171" s="2" t="inlineStr">
        <is>
          <t>48008036427</t>
        </is>
      </c>
      <c r="E171" s="2" t="inlineStr">
        <is>
          <t>MAQUINADOS</t>
        </is>
      </c>
      <c r="F171" s="2" t="inlineStr">
        <is>
          <t>OF MAQUINADOS B</t>
        </is>
      </c>
      <c r="G171" s="2">
        <f>VLOOKUP(B171,[1]Hoja1!$B:$BA,52,0)</f>
        <v/>
      </c>
      <c r="H171" s="6" t="n">
        <v>45208</v>
      </c>
      <c r="J171" s="6" t="n">
        <v>46022</v>
      </c>
    </row>
    <row r="172" ht="19.9" customHeight="1">
      <c r="A172" s="4" t="n">
        <v>525</v>
      </c>
      <c r="B172" s="4" t="inlineStr">
        <is>
          <t>MARTINEZ COIX ISAAC</t>
        </is>
      </c>
      <c r="C172" s="4" t="inlineStr">
        <is>
          <t>MACI961003HPLRXS02</t>
        </is>
      </c>
      <c r="D172" s="4" t="inlineStr">
        <is>
          <t>19159681857</t>
        </is>
      </c>
      <c r="E172" s="4" t="inlineStr">
        <is>
          <t>CORTE</t>
        </is>
      </c>
      <c r="F172" s="4" t="inlineStr">
        <is>
          <t>AUX DE PRODUCCION</t>
        </is>
      </c>
      <c r="G172" s="4">
        <f>VLOOKUP(B172,[1]Hoja1!$B:$BA,52,0)</f>
        <v/>
      </c>
      <c r="H172" s="6" t="n">
        <v>45209</v>
      </c>
      <c r="J172" s="6" t="n">
        <v>45705</v>
      </c>
    </row>
    <row r="173" ht="19.9" customHeight="1">
      <c r="A173" s="4" t="n">
        <v>527</v>
      </c>
      <c r="B173" s="4" t="inlineStr">
        <is>
          <t>CORTES NAVA EDUARDO</t>
        </is>
      </c>
      <c r="C173" s="4" t="inlineStr">
        <is>
          <t>CONE960613HMSRVD03</t>
        </is>
      </c>
      <c r="D173" s="4" t="inlineStr">
        <is>
          <t>15169650718</t>
        </is>
      </c>
      <c r="E173" s="4" t="inlineStr">
        <is>
          <t>MANTENIMIENTO MAQUINARIA</t>
        </is>
      </c>
      <c r="F173" s="4" t="inlineStr">
        <is>
          <t>SUPERVISOR B</t>
        </is>
      </c>
      <c r="G173" s="4">
        <f>VLOOKUP(B173,[1]Hoja1!$B:$BA,52,0)</f>
        <v/>
      </c>
      <c r="H173" s="6" t="n">
        <v>45210</v>
      </c>
      <c r="J173" s="6" t="n">
        <v>46022</v>
      </c>
    </row>
    <row r="174" ht="19.9" customHeight="1">
      <c r="A174" s="4" t="n">
        <v>531</v>
      </c>
      <c r="B174" s="4" t="inlineStr">
        <is>
          <t>SALAZAR SANCHEZ ARTURO</t>
        </is>
      </c>
      <c r="C174" s="4" t="inlineStr">
        <is>
          <t>SASA991215HPLLNR07</t>
        </is>
      </c>
      <c r="D174" s="4" t="inlineStr">
        <is>
          <t>18179981099</t>
        </is>
      </c>
      <c r="E174" s="4" t="inlineStr">
        <is>
          <t>HIDRAULICA</t>
        </is>
      </c>
      <c r="F174" s="4" t="inlineStr">
        <is>
          <t>SUPERVISOR C</t>
        </is>
      </c>
      <c r="G174" s="4">
        <f>VLOOKUP(B174,[1]Hoja1!$B:$BA,52,0)</f>
        <v/>
      </c>
      <c r="H174" s="6" t="n">
        <v>45213</v>
      </c>
      <c r="J174" s="6" t="n">
        <v>45930</v>
      </c>
    </row>
    <row r="175" ht="19.9" customHeight="1">
      <c r="A175" s="4" t="n">
        <v>534</v>
      </c>
      <c r="B175" s="4" t="inlineStr">
        <is>
          <t>MUNGUIA ROQUE CRISTHIAN</t>
        </is>
      </c>
      <c r="C175" s="4" t="inlineStr">
        <is>
          <t>MURC010420HPLNQRA1</t>
        </is>
      </c>
      <c r="D175" s="4" t="inlineStr">
        <is>
          <t>21160190340</t>
        </is>
      </c>
      <c r="E175" s="4" t="inlineStr">
        <is>
          <t>HIDRAULICA</t>
        </is>
      </c>
      <c r="F175" s="4" t="inlineStr">
        <is>
          <t>AUXILIAR HIDRAULICA</t>
        </is>
      </c>
      <c r="G175" s="4">
        <f>VLOOKUP(B175,[1]Hoja1!$B:$BA,52,0)</f>
        <v/>
      </c>
      <c r="H175" s="6" t="n">
        <v>45215</v>
      </c>
      <c r="J175" s="6" t="n">
        <v>45930</v>
      </c>
    </row>
    <row r="176" ht="19.9" customHeight="1">
      <c r="A176" s="4" t="n">
        <v>535</v>
      </c>
      <c r="B176" s="4" t="inlineStr">
        <is>
          <t>CIELO HERNANDEZ RAFAEL</t>
        </is>
      </c>
      <c r="C176" s="4" t="inlineStr">
        <is>
          <t>CIHR050919HPLLRFA5</t>
        </is>
      </c>
      <c r="D176" s="4" t="inlineStr">
        <is>
          <t>35210548877</t>
        </is>
      </c>
      <c r="E176" s="4" t="inlineStr">
        <is>
          <t>MAQUINADOS</t>
        </is>
      </c>
      <c r="F176" s="4" t="inlineStr">
        <is>
          <t>AUXILIAR MAQUINADOS</t>
        </is>
      </c>
      <c r="G176" s="4">
        <f>VLOOKUP(B176,[1]Hoja1!$B:$BA,52,0)</f>
        <v/>
      </c>
      <c r="H176" s="6" t="n">
        <v>45217</v>
      </c>
    </row>
    <row r="177" ht="19.9" customHeight="1">
      <c r="A177" s="2" t="n">
        <v>536</v>
      </c>
      <c r="B177" s="2" t="inlineStr">
        <is>
          <t>NAVA VARGAS JOSE LEOBARDO</t>
        </is>
      </c>
      <c r="C177" s="2" t="inlineStr">
        <is>
          <t>NAVL891231HDFVRB05</t>
        </is>
      </c>
      <c r="D177" s="2" t="inlineStr">
        <is>
          <t>03148905338</t>
        </is>
      </c>
      <c r="E177" s="2" t="inlineStr">
        <is>
          <t>SOLDADURA</t>
        </is>
      </c>
      <c r="F177" s="2" t="inlineStr">
        <is>
          <t>OF SOLDADOR B</t>
        </is>
      </c>
      <c r="G177" s="2">
        <f>VLOOKUP(B177,[1]Hoja1!$B:$BA,52,0)</f>
        <v/>
      </c>
      <c r="H177" s="6" t="n">
        <v>45217</v>
      </c>
      <c r="J177" s="6" t="n">
        <v>45930</v>
      </c>
    </row>
    <row r="178" ht="19.9" customHeight="1">
      <c r="A178" s="2" t="n">
        <v>548</v>
      </c>
      <c r="B178" s="2" t="inlineStr">
        <is>
          <t>PAREDES GARCIA JONATHAN</t>
        </is>
      </c>
      <c r="C178" s="2" t="inlineStr">
        <is>
          <t>PAGJ951026HPLRRN09</t>
        </is>
      </c>
      <c r="D178" s="2" t="inlineStr">
        <is>
          <t>19149511388</t>
        </is>
      </c>
      <c r="E178" s="2" t="inlineStr">
        <is>
          <t>ALMACEN GENERAL</t>
        </is>
      </c>
      <c r="F178" s="2" t="inlineStr">
        <is>
          <t>MONTACARGAS PLANTA</t>
        </is>
      </c>
      <c r="G178" s="2">
        <f>VLOOKUP(B178,[1]Hoja1!$B:$BA,52,0)</f>
        <v/>
      </c>
      <c r="H178" s="6" t="n">
        <v>45220</v>
      </c>
      <c r="J178" s="6" t="n">
        <v>45930</v>
      </c>
    </row>
    <row r="179" ht="19.9" customHeight="1">
      <c r="A179" s="2" t="n">
        <v>550</v>
      </c>
      <c r="B179" s="2" t="inlineStr">
        <is>
          <t>SARMIENTO ZAPOTECAS EBER HUSAM</t>
        </is>
      </c>
      <c r="C179" s="2" t="inlineStr">
        <is>
          <t>SAZE910113HPLRPB04</t>
        </is>
      </c>
      <c r="D179" s="2" t="inlineStr">
        <is>
          <t>48099160904</t>
        </is>
      </c>
      <c r="E179" s="2" t="inlineStr">
        <is>
          <t>CORTE</t>
        </is>
      </c>
      <c r="F179" s="2" t="inlineStr">
        <is>
          <t>OF DOBLEZ A</t>
        </is>
      </c>
      <c r="G179" s="2">
        <f>VLOOKUP(B179,[1]Hoja1!$B:$BA,52,0)</f>
        <v/>
      </c>
      <c r="H179" s="6" t="n">
        <v>45220</v>
      </c>
    </row>
    <row r="180" ht="19.9" customHeight="1">
      <c r="A180" s="2" t="n">
        <v>558</v>
      </c>
      <c r="B180" s="2" t="inlineStr">
        <is>
          <t>PEREZ CUAUTLI EDUARDO</t>
        </is>
      </c>
      <c r="C180" s="2" t="inlineStr">
        <is>
          <t>PECE991007HPLRTD01</t>
        </is>
      </c>
      <c r="D180" s="2" t="inlineStr">
        <is>
          <t>49179954232</t>
        </is>
      </c>
      <c r="E180" s="2" t="inlineStr">
        <is>
          <t>SOLDADURA</t>
        </is>
      </c>
      <c r="F180" s="2" t="inlineStr">
        <is>
          <t>OF SOLDADOR B</t>
        </is>
      </c>
      <c r="G180" s="2">
        <f>VLOOKUP(B180,[1]Hoja1!$B:$BA,52,0)</f>
        <v/>
      </c>
      <c r="H180" s="6" t="n">
        <v>45223</v>
      </c>
    </row>
    <row r="181" ht="19.9" customHeight="1">
      <c r="A181" s="2" t="n">
        <v>559</v>
      </c>
      <c r="B181" s="2" t="inlineStr">
        <is>
          <t>ROMERO VAZQUEZ MARCO ANTONIO</t>
        </is>
      </c>
      <c r="C181" s="2" t="inlineStr">
        <is>
          <t>ROVM800626HPLMZR05</t>
        </is>
      </c>
      <c r="D181" s="2" t="inlineStr">
        <is>
          <t>62978006674</t>
        </is>
      </c>
      <c r="E181" s="2" t="inlineStr">
        <is>
          <t>SOLDADURA</t>
        </is>
      </c>
      <c r="F181" s="2" t="inlineStr">
        <is>
          <t>OF SOLDADOR B</t>
        </is>
      </c>
      <c r="G181" s="2">
        <f>VLOOKUP(B181,[1]Hoja1!$B:$BA,52,0)</f>
        <v/>
      </c>
      <c r="H181" s="6" t="n">
        <v>45223</v>
      </c>
      <c r="J181" s="6" t="n">
        <v>45826</v>
      </c>
    </row>
    <row r="182" ht="19.9" customHeight="1">
      <c r="A182" s="2" t="n">
        <v>560</v>
      </c>
      <c r="B182" s="2" t="inlineStr">
        <is>
          <t>TLALOLINI TORRES FERNANDO</t>
        </is>
      </c>
      <c r="C182" s="2" t="inlineStr">
        <is>
          <t>TATF951124HPLLRR00</t>
        </is>
      </c>
      <c r="D182" s="2" t="inlineStr">
        <is>
          <t>48149500026</t>
        </is>
      </c>
      <c r="E182" s="2" t="inlineStr">
        <is>
          <t>SOLDADURA</t>
        </is>
      </c>
      <c r="F182" s="2" t="inlineStr">
        <is>
          <t>OF SOLDADOR B</t>
        </is>
      </c>
      <c r="G182" s="2">
        <f>VLOOKUP(B182,[1]Hoja1!$B:$BA,52,0)</f>
        <v/>
      </c>
      <c r="H182" s="6" t="n">
        <v>45222</v>
      </c>
      <c r="J182" s="6" t="n">
        <v>45930</v>
      </c>
    </row>
    <row r="183" ht="19.9" customHeight="1">
      <c r="A183" s="4" t="n">
        <v>567</v>
      </c>
      <c r="B183" s="4" t="inlineStr">
        <is>
          <t>SANCHEZ ISLAS JOSE DE JESUS</t>
        </is>
      </c>
      <c r="C183" s="4" t="inlineStr">
        <is>
          <t>SAIJ871221HPLNSS07</t>
        </is>
      </c>
      <c r="D183" s="4" t="inlineStr">
        <is>
          <t>48048723166</t>
        </is>
      </c>
      <c r="E183" s="4" t="inlineStr">
        <is>
          <t>SOLDADURA</t>
        </is>
      </c>
      <c r="F183" s="4" t="inlineStr">
        <is>
          <t>OF ALUMINIO B</t>
        </is>
      </c>
      <c r="G183" s="4">
        <f>VLOOKUP(B183,[1]Hoja1!$B:$BA,52,0)</f>
        <v/>
      </c>
      <c r="H183" s="6" t="n">
        <v>45225</v>
      </c>
      <c r="J183" s="6" t="n">
        <v>45930</v>
      </c>
    </row>
    <row r="184" ht="19.9" customHeight="1">
      <c r="A184" s="2" t="n">
        <v>571</v>
      </c>
      <c r="B184" s="2" t="inlineStr">
        <is>
          <t>ROBLES ORTEGA JULIO</t>
        </is>
      </c>
      <c r="C184" s="2" t="inlineStr">
        <is>
          <t>ROOJ040730HPLBRLA3</t>
        </is>
      </c>
      <c r="D184" s="2" t="inlineStr">
        <is>
          <t>24160493946</t>
        </is>
      </c>
      <c r="E184" s="2" t="inlineStr">
        <is>
          <t>ESTRUCTURA</t>
        </is>
      </c>
      <c r="F184" s="2" t="inlineStr">
        <is>
          <t>OF SOLDADOR B</t>
        </is>
      </c>
      <c r="G184" s="2">
        <f>VLOOKUP(B184,[1]Hoja1!$B:$BA,52,0)</f>
        <v/>
      </c>
      <c r="H184" s="6" t="n">
        <v>45227</v>
      </c>
    </row>
    <row r="185" ht="19.9" customHeight="1">
      <c r="A185" s="2" t="n">
        <v>577</v>
      </c>
      <c r="B185" s="2" t="inlineStr">
        <is>
          <t>ZARATE BOCARDO MARTIN</t>
        </is>
      </c>
      <c r="C185" s="2" t="inlineStr">
        <is>
          <t>ZABM970819HPLRCR04</t>
        </is>
      </c>
      <c r="D185" s="2" t="inlineStr">
        <is>
          <t>26159765416</t>
        </is>
      </c>
      <c r="E185" s="2" t="inlineStr">
        <is>
          <t>SOLDADURA</t>
        </is>
      </c>
      <c r="F185" s="2" t="inlineStr">
        <is>
          <t>OF SOLDADOR B</t>
        </is>
      </c>
      <c r="G185" s="2">
        <f>VLOOKUP(B185,[1]Hoja1!$B:$BA,52,0)</f>
        <v/>
      </c>
      <c r="H185" s="6" t="n">
        <v>45231</v>
      </c>
      <c r="J185" s="6" t="n">
        <v>45511</v>
      </c>
      <c r="K185" s="6" t="n">
        <v>45860</v>
      </c>
    </row>
    <row r="186" ht="19.9" customHeight="1">
      <c r="A186" s="2" t="n">
        <v>578</v>
      </c>
      <c r="B186" s="2" t="inlineStr">
        <is>
          <t>CASCO OLMOS ISMAEL DILAN</t>
        </is>
      </c>
      <c r="C186" s="2" t="inlineStr">
        <is>
          <t>CAOI980330HPLSLS01</t>
        </is>
      </c>
      <c r="D186" s="2" t="inlineStr">
        <is>
          <t>48159813384</t>
        </is>
      </c>
      <c r="E186" s="2" t="inlineStr">
        <is>
          <t>CALIDAD</t>
        </is>
      </c>
      <c r="F186" s="2" t="inlineStr">
        <is>
          <t>INSPECTOR DE CALIDAD</t>
        </is>
      </c>
      <c r="G186" s="2">
        <f>VLOOKUP(B186,[1]Hoja1!$B:$BA,52,0)</f>
        <v/>
      </c>
      <c r="H186" s="6" t="n">
        <v>45234</v>
      </c>
      <c r="J186" s="6" t="n">
        <v>45838</v>
      </c>
    </row>
    <row r="187" ht="19.9" customHeight="1">
      <c r="A187" s="2" t="n">
        <v>579</v>
      </c>
      <c r="B187" s="2" t="inlineStr">
        <is>
          <t>CUAUTLE POBLANO ARTURO</t>
        </is>
      </c>
      <c r="C187" s="2" t="inlineStr">
        <is>
          <t>CUPA940321HPLTBR09</t>
        </is>
      </c>
      <c r="D187" s="2" t="inlineStr">
        <is>
          <t>03149414199</t>
        </is>
      </c>
      <c r="E187" s="2" t="inlineStr">
        <is>
          <t>SOLDADURA</t>
        </is>
      </c>
      <c r="F187" s="2" t="inlineStr">
        <is>
          <t>OF SOLDADOR B</t>
        </is>
      </c>
      <c r="G187" s="2">
        <f>VLOOKUP(B187,[1]Hoja1!$B:$BA,52,0)</f>
        <v/>
      </c>
      <c r="H187" s="6" t="n">
        <v>45234</v>
      </c>
      <c r="J187" s="6" t="n">
        <v>45930</v>
      </c>
    </row>
    <row r="188" ht="19.9" customHeight="1">
      <c r="A188" s="2" t="n">
        <v>583</v>
      </c>
      <c r="B188" s="2" t="inlineStr">
        <is>
          <t>ORTEGA MENDIETA RICARDO</t>
        </is>
      </c>
      <c r="C188" s="2" t="inlineStr">
        <is>
          <t>OEMR980412HPLRNC06</t>
        </is>
      </c>
      <c r="D188" s="2" t="inlineStr">
        <is>
          <t>82169866124</t>
        </is>
      </c>
      <c r="E188" s="2" t="inlineStr">
        <is>
          <t>CORTE</t>
        </is>
      </c>
      <c r="F188" s="2" t="inlineStr">
        <is>
          <t>SUPERVISOR B</t>
        </is>
      </c>
      <c r="G188" s="2">
        <f>VLOOKUP(B188,[1]Hoja1!$B:$BA,52,0)</f>
        <v/>
      </c>
      <c r="H188" s="6" t="n">
        <v>45234</v>
      </c>
      <c r="J188" s="6" t="n">
        <v>45930</v>
      </c>
    </row>
    <row r="189" ht="19.9" customHeight="1">
      <c r="A189" s="2" t="n">
        <v>588</v>
      </c>
      <c r="B189" s="2" t="inlineStr">
        <is>
          <t>CUAHUIZO CUAHUIZO JUAN CARLOS</t>
        </is>
      </c>
      <c r="C189" s="2" t="inlineStr">
        <is>
          <t>CUCJ940606HPLHHN06</t>
        </is>
      </c>
      <c r="D189" s="2" t="inlineStr">
        <is>
          <t>19159451723</t>
        </is>
      </c>
      <c r="E189" s="2" t="inlineStr">
        <is>
          <t>ALMACEN PT</t>
        </is>
      </c>
      <c r="F189" s="2" t="inlineStr">
        <is>
          <t>ENCARGADO DE ALMACEN PT</t>
        </is>
      </c>
      <c r="G189" s="2">
        <f>VLOOKUP(B189,[1]Hoja1!$B:$BA,52,0)</f>
        <v/>
      </c>
      <c r="H189" s="6" t="n">
        <v>45237</v>
      </c>
      <c r="J189" s="6" t="n">
        <v>45930</v>
      </c>
    </row>
    <row r="190" ht="19.9" customHeight="1">
      <c r="A190" s="4" t="n">
        <v>590</v>
      </c>
      <c r="B190" s="4" t="inlineStr">
        <is>
          <t>ABRAJAN CUAHUEY LYONEL</t>
        </is>
      </c>
      <c r="C190" s="4" t="inlineStr">
        <is>
          <t>AACL880314HPLBHY06</t>
        </is>
      </c>
      <c r="D190" s="4" t="inlineStr">
        <is>
          <t>48108822858</t>
        </is>
      </c>
      <c r="E190" s="4" t="inlineStr">
        <is>
          <t>PINTURA</t>
        </is>
      </c>
      <c r="F190" s="4" t="inlineStr">
        <is>
          <t>OF PINTOR B</t>
        </is>
      </c>
      <c r="G190" s="4">
        <f>VLOOKUP(B190,[1]Hoja1!$B:$BA,52,0)</f>
        <v/>
      </c>
      <c r="H190" s="6" t="n">
        <v>45239</v>
      </c>
      <c r="J190" s="6" t="n">
        <v>45994</v>
      </c>
    </row>
    <row r="191" ht="19.9" customHeight="1">
      <c r="A191" s="2" t="n">
        <v>595</v>
      </c>
      <c r="B191" s="2" t="inlineStr">
        <is>
          <t>MONTIEL GARCIA JUAN GABRIEL</t>
        </is>
      </c>
      <c r="C191" s="2" t="inlineStr">
        <is>
          <t>MOGJ740517HPLNRN00</t>
        </is>
      </c>
      <c r="D191" s="2" t="inlineStr">
        <is>
          <t>62937413854</t>
        </is>
      </c>
      <c r="E191" s="2" t="inlineStr">
        <is>
          <t>SOLDADURA</t>
        </is>
      </c>
      <c r="F191" s="2" t="inlineStr">
        <is>
          <t>OF SOLDADOR B</t>
        </is>
      </c>
      <c r="G191" s="2">
        <f>VLOOKUP(B191,[1]Hoja1!$B:$BA,52,0)</f>
        <v/>
      </c>
      <c r="H191" s="6" t="n">
        <v>45241</v>
      </c>
    </row>
    <row r="192" ht="19.9" customHeight="1">
      <c r="A192" s="4" t="n">
        <v>596</v>
      </c>
      <c r="B192" s="4" t="inlineStr">
        <is>
          <t>SALGADO CERVANTES JAVIER</t>
        </is>
      </c>
      <c r="C192" s="4" t="inlineStr">
        <is>
          <t>SACJ731203HPLLRV06</t>
        </is>
      </c>
      <c r="D192" s="4" t="inlineStr">
        <is>
          <t>62907301006</t>
        </is>
      </c>
      <c r="E192" s="4" t="inlineStr">
        <is>
          <t>PINTURA</t>
        </is>
      </c>
      <c r="F192" s="4" t="inlineStr">
        <is>
          <t>AUX PINTURA</t>
        </is>
      </c>
      <c r="G192" s="4">
        <f>VLOOKUP(B192,[1]Hoja1!$B:$BA,52,0)</f>
        <v/>
      </c>
      <c r="H192" s="6" t="n">
        <v>45241</v>
      </c>
      <c r="J192" s="6" t="n">
        <v>45838</v>
      </c>
    </row>
    <row r="193" ht="19.9" customHeight="1">
      <c r="A193" s="2" t="n">
        <v>597</v>
      </c>
      <c r="B193" s="2" t="inlineStr">
        <is>
          <t>HERRERA ZACARIAS ABRAHAM</t>
        </is>
      </c>
      <c r="C193" s="2" t="inlineStr">
        <is>
          <t>HEZA930415HHGRCB04</t>
        </is>
      </c>
      <c r="D193" s="2" t="inlineStr">
        <is>
          <t>42109305195</t>
        </is>
      </c>
      <c r="E193" s="2" t="inlineStr">
        <is>
          <t>SEGURIDAD INDUSTRIAL</t>
        </is>
      </c>
      <c r="F193" s="2" t="inlineStr">
        <is>
          <t>ANALISTA SEGURIDAD INDUSTRIAL</t>
        </is>
      </c>
      <c r="G193" s="2">
        <f>VLOOKUP(B193,[1]Hoja1!$B:$BA,52,0)</f>
        <v/>
      </c>
      <c r="H193" s="6" t="n">
        <v>45243</v>
      </c>
    </row>
    <row r="194" ht="19.9" customHeight="1">
      <c r="A194" s="4" t="n">
        <v>605</v>
      </c>
      <c r="B194" s="4" t="inlineStr">
        <is>
          <t>ARELLANO MAZA ANGEL</t>
        </is>
      </c>
      <c r="C194" s="4" t="inlineStr">
        <is>
          <t>AEMA960327HPLRZN03</t>
        </is>
      </c>
      <c r="D194" s="4" t="inlineStr">
        <is>
          <t>15169604566</t>
        </is>
      </c>
      <c r="E194" s="4" t="inlineStr">
        <is>
          <t>SOLDADURA</t>
        </is>
      </c>
      <c r="F194" s="4" t="inlineStr">
        <is>
          <t>OF SOLDADOR A</t>
        </is>
      </c>
      <c r="G194" s="4">
        <f>VLOOKUP(B194,[1]Hoja1!$B:$BA,52,0)</f>
        <v/>
      </c>
      <c r="H194" s="6" t="n">
        <v>45246</v>
      </c>
      <c r="J194" s="6" t="n">
        <v>45351</v>
      </c>
      <c r="K194" s="6" t="n">
        <v>46022</v>
      </c>
    </row>
    <row r="195" ht="19.9" customHeight="1">
      <c r="A195" s="4" t="n">
        <v>609</v>
      </c>
      <c r="B195" s="4" t="inlineStr">
        <is>
          <t>VALENCIA TONACATL GABINO</t>
        </is>
      </c>
      <c r="C195" s="4" t="inlineStr">
        <is>
          <t>VATG890814HPLLNB07</t>
        </is>
      </c>
      <c r="D195" s="4" t="inlineStr">
        <is>
          <t>48138937080</t>
        </is>
      </c>
      <c r="E195" s="4" t="inlineStr">
        <is>
          <t>TRAFICO</t>
        </is>
      </c>
      <c r="F195" s="4" t="inlineStr">
        <is>
          <t>CHOFER</t>
        </is>
      </c>
      <c r="G195" s="4">
        <f>VLOOKUP(B195,[1]Hoja1!$B:$BA,52,0)</f>
        <v/>
      </c>
      <c r="H195" s="6" t="n">
        <v>45248</v>
      </c>
      <c r="J195" s="6" t="n">
        <v>46022</v>
      </c>
    </row>
    <row r="196" ht="19.9" customHeight="1">
      <c r="A196" s="4" t="n">
        <v>610</v>
      </c>
      <c r="B196" s="4" t="inlineStr">
        <is>
          <t>VILLEGAS CARRASCO IGNACIO</t>
        </is>
      </c>
      <c r="C196" s="4" t="inlineStr">
        <is>
          <t>VICI940310HPLLRG06</t>
        </is>
      </c>
      <c r="D196" s="4" t="inlineStr">
        <is>
          <t>48129435870</t>
        </is>
      </c>
      <c r="E196" s="4" t="inlineStr">
        <is>
          <t>SOLDADURA</t>
        </is>
      </c>
      <c r="F196" s="4" t="inlineStr">
        <is>
          <t>OF SOLDADOR A</t>
        </is>
      </c>
      <c r="G196" s="4">
        <f>VLOOKUP(B196,[1]Hoja1!$B:$BA,52,0)</f>
        <v/>
      </c>
      <c r="H196" s="6" t="n">
        <v>45248</v>
      </c>
    </row>
    <row r="197" ht="19.9" customHeight="1">
      <c r="A197" s="4" t="n">
        <v>613</v>
      </c>
      <c r="B197" s="4" t="inlineStr">
        <is>
          <t>RIVERA SUAREZ RODOLFO IVAN</t>
        </is>
      </c>
      <c r="C197" s="4" t="inlineStr">
        <is>
          <t>RISR930801HPLVRD09</t>
        </is>
      </c>
      <c r="D197" s="4" t="inlineStr">
        <is>
          <t>48129391107</t>
        </is>
      </c>
      <c r="E197" s="4" t="inlineStr">
        <is>
          <t>CORTE</t>
        </is>
      </c>
      <c r="F197" s="4" t="inlineStr">
        <is>
          <t>OF LASER A</t>
        </is>
      </c>
      <c r="G197" s="4">
        <f>VLOOKUP(B197,[1]Hoja1!$B:$BA,52,0)</f>
        <v/>
      </c>
      <c r="H197" s="6" t="n">
        <v>45252</v>
      </c>
      <c r="J197" s="6" t="n">
        <v>45909</v>
      </c>
    </row>
    <row r="198" ht="19.9" customHeight="1">
      <c r="A198" s="2" t="n">
        <v>616</v>
      </c>
      <c r="B198" s="2" t="inlineStr">
        <is>
          <t>AGUILAR LOPEZ EDUARDO RENE</t>
        </is>
      </c>
      <c r="C198" s="2" t="inlineStr">
        <is>
          <t>AULE941127HPLGPD06</t>
        </is>
      </c>
      <c r="D198" s="2" t="inlineStr">
        <is>
          <t>25169420582</t>
        </is>
      </c>
      <c r="E198" s="2" t="inlineStr">
        <is>
          <t>SOLDADURA</t>
        </is>
      </c>
      <c r="F198" s="2" t="inlineStr">
        <is>
          <t>OF SOLDADOR A</t>
        </is>
      </c>
      <c r="G198" s="2">
        <f>VLOOKUP(B198,[1]Hoja1!$B:$BA,52,0)</f>
        <v/>
      </c>
      <c r="H198" s="6" t="n">
        <v>45255</v>
      </c>
    </row>
    <row r="199" ht="19.9" customHeight="1">
      <c r="A199" s="2" t="n">
        <v>618</v>
      </c>
      <c r="B199" s="2" t="inlineStr">
        <is>
          <t>DOMINGUEZ MANZO GUILLERMO</t>
        </is>
      </c>
      <c r="C199" s="2" t="inlineStr">
        <is>
          <t>DOMG910227HPLMNL06</t>
        </is>
      </c>
      <c r="D199" s="2" t="inlineStr">
        <is>
          <t>48139156284</t>
        </is>
      </c>
      <c r="E199" s="2" t="inlineStr">
        <is>
          <t>DETALLADO</t>
        </is>
      </c>
      <c r="F199" s="2" t="inlineStr">
        <is>
          <t>TEC ENTRENAMIENTO DETALLADO</t>
        </is>
      </c>
      <c r="G199" s="2">
        <f>VLOOKUP(B199,[1]Hoja1!$B:$BA,52,0)</f>
        <v/>
      </c>
      <c r="H199" s="6" t="n">
        <v>45255</v>
      </c>
      <c r="J199" s="6" t="n">
        <v>45930</v>
      </c>
    </row>
    <row r="200" ht="19.9" customHeight="1">
      <c r="A200" s="2" t="n">
        <v>632</v>
      </c>
      <c r="B200" s="2" t="inlineStr">
        <is>
          <t>LOZANO CONTRERAS JUAN CARLOS</t>
        </is>
      </c>
      <c r="C200" s="2" t="inlineStr">
        <is>
          <t>LOCJ840506HPLZNN02</t>
        </is>
      </c>
      <c r="D200" s="2" t="inlineStr">
        <is>
          <t>48058402685</t>
        </is>
      </c>
      <c r="E200" s="2" t="inlineStr">
        <is>
          <t>CORTE</t>
        </is>
      </c>
      <c r="F200" s="2" t="inlineStr">
        <is>
          <t>ASISTENTE OPERACIONES</t>
        </is>
      </c>
      <c r="G200" s="2">
        <f>VLOOKUP(B200,[1]Hoja1!$B:$BA,52,0)</f>
        <v/>
      </c>
      <c r="H200" s="6" t="n">
        <v>45266</v>
      </c>
      <c r="J200" s="6" t="n">
        <v>46022</v>
      </c>
    </row>
    <row r="201" ht="19.9" customHeight="1">
      <c r="A201" s="2" t="n">
        <v>635</v>
      </c>
      <c r="B201" s="2" t="inlineStr">
        <is>
          <t>VERA GARCIA ALEJANDRO</t>
        </is>
      </c>
      <c r="C201" s="2" t="inlineStr">
        <is>
          <t>VEGA960322HPLRRL06</t>
        </is>
      </c>
      <c r="D201" s="2" t="inlineStr">
        <is>
          <t>27149667746</t>
        </is>
      </c>
      <c r="E201" s="2" t="inlineStr">
        <is>
          <t>SOLDADURA</t>
        </is>
      </c>
      <c r="F201" s="2" t="inlineStr">
        <is>
          <t>OF SOLDADOR B</t>
        </is>
      </c>
      <c r="G201" s="2">
        <f>VLOOKUP(B201,[1]Hoja1!$B:$BA,52,0)</f>
        <v/>
      </c>
      <c r="H201" s="6" t="n">
        <v>45269</v>
      </c>
      <c r="J201" s="6" t="n">
        <v>45710</v>
      </c>
    </row>
    <row r="202" ht="19.9" customHeight="1">
      <c r="A202" s="2" t="n">
        <v>637</v>
      </c>
      <c r="B202" s="2" t="inlineStr">
        <is>
          <t>LOPEZ RUFINO EMMANUEL</t>
        </is>
      </c>
      <c r="C202" s="2" t="inlineStr">
        <is>
          <t>LORE011013HPLPFMA7</t>
        </is>
      </c>
      <c r="D202" s="2" t="inlineStr">
        <is>
          <t>02220161414</t>
        </is>
      </c>
      <c r="E202" s="2" t="inlineStr">
        <is>
          <t>CORTE</t>
        </is>
      </c>
      <c r="F202" s="2" t="inlineStr">
        <is>
          <t>OF CORTE B</t>
        </is>
      </c>
      <c r="G202" s="2">
        <f>VLOOKUP(B202,[1]Hoja1!$B:$BA,52,0)</f>
        <v/>
      </c>
      <c r="H202" s="6" t="n">
        <v>45274</v>
      </c>
      <c r="J202" s="6" t="n">
        <v>45766</v>
      </c>
    </row>
    <row r="203" ht="19.9" customHeight="1">
      <c r="A203" s="4" t="n">
        <v>641</v>
      </c>
      <c r="B203" s="4" t="inlineStr">
        <is>
          <t>PERALTA RODRIGUEZ ISRAEL</t>
        </is>
      </c>
      <c r="C203" s="4" t="inlineStr">
        <is>
          <t>PERI920707HPLRDS01</t>
        </is>
      </c>
      <c r="D203" s="4" t="inlineStr">
        <is>
          <t>48109211119</t>
        </is>
      </c>
      <c r="E203" s="4" t="inlineStr">
        <is>
          <t>SOLDADURA</t>
        </is>
      </c>
      <c r="F203" s="4" t="inlineStr">
        <is>
          <t>OF SOLDADOR B</t>
        </is>
      </c>
      <c r="G203" s="4">
        <f>VLOOKUP(B203,[1]Hoja1!$B:$BA,52,0)</f>
        <v/>
      </c>
      <c r="H203" s="6" t="n">
        <v>45278</v>
      </c>
      <c r="J203" s="6" t="n">
        <v>45301</v>
      </c>
      <c r="K203" s="6" t="n">
        <v>45806</v>
      </c>
    </row>
    <row r="204" ht="19.9" customHeight="1">
      <c r="A204" s="4" t="n">
        <v>642</v>
      </c>
      <c r="B204" s="4" t="inlineStr">
        <is>
          <t>VAZQUEZ MOLINA ARTURO</t>
        </is>
      </c>
      <c r="C204" s="4" t="inlineStr">
        <is>
          <t>VAMA901217HPLZLR07</t>
        </is>
      </c>
      <c r="D204" s="4" t="inlineStr">
        <is>
          <t>48119001344</t>
        </is>
      </c>
      <c r="E204" s="4" t="inlineStr">
        <is>
          <t>CALIDAD</t>
        </is>
      </c>
      <c r="F204" s="4" t="inlineStr">
        <is>
          <t>AUX CALIDAD</t>
        </is>
      </c>
      <c r="G204" s="4">
        <f>VLOOKUP(B204,[1]Hoja1!$B:$BA,52,0)</f>
        <v/>
      </c>
      <c r="H204" s="6" t="n">
        <v>45278</v>
      </c>
      <c r="J204" s="6" t="n">
        <v>45838</v>
      </c>
    </row>
    <row r="205" ht="19.9" customHeight="1">
      <c r="A205" s="4" t="n">
        <v>645</v>
      </c>
      <c r="B205" s="4" t="inlineStr">
        <is>
          <t>BONILLA HERNANDEZ ISSA</t>
        </is>
      </c>
      <c r="C205" s="4" t="inlineStr">
        <is>
          <t>BOHI950314HTLNRS09</t>
        </is>
      </c>
      <c r="D205" s="4" t="inlineStr">
        <is>
          <t>08159522021</t>
        </is>
      </c>
      <c r="E205" s="4" t="inlineStr">
        <is>
          <t>SOLDADURA</t>
        </is>
      </c>
      <c r="F205" s="4" t="inlineStr">
        <is>
          <t>OF SOLDADOR B</t>
        </is>
      </c>
      <c r="G205" s="4">
        <f>VLOOKUP(B205,[1]Hoja1!$B:$BA,52,0)</f>
        <v/>
      </c>
      <c r="H205" s="6" t="n">
        <v>45281</v>
      </c>
      <c r="J205" s="6" t="n">
        <v>45700</v>
      </c>
    </row>
    <row r="206" ht="19.9" customHeight="1">
      <c r="A206" s="2" t="n">
        <v>647</v>
      </c>
      <c r="B206" s="2" t="inlineStr">
        <is>
          <t>GAMBOA TORRES MIGUEL ANGEL</t>
        </is>
      </c>
      <c r="C206" s="2" t="inlineStr">
        <is>
          <t>GATM011118HPLMRGA0</t>
        </is>
      </c>
      <c r="D206" s="2" t="inlineStr">
        <is>
          <t>17180184701</t>
        </is>
      </c>
      <c r="E206" s="2" t="inlineStr">
        <is>
          <t>HIDRAULICA</t>
        </is>
      </c>
      <c r="F206" s="2" t="inlineStr">
        <is>
          <t>CHOFER MOVEDOR</t>
        </is>
      </c>
      <c r="G206" s="2">
        <f>VLOOKUP(B206,[1]Hoja1!$B:$BA,52,0)</f>
        <v/>
      </c>
      <c r="H206" s="6" t="n">
        <v>45281</v>
      </c>
      <c r="J206" s="6" t="n">
        <v>45563</v>
      </c>
      <c r="K206" s="6" t="n">
        <v>45838</v>
      </c>
    </row>
    <row r="207" ht="19.9" customHeight="1">
      <c r="A207" s="4" t="n">
        <v>652</v>
      </c>
      <c r="B207" s="4" t="inlineStr">
        <is>
          <t>HUITZIL PEREZ ROBERTO</t>
        </is>
      </c>
      <c r="C207" s="4" t="inlineStr">
        <is>
          <t>HUPR920409HPLTRB05</t>
        </is>
      </c>
      <c r="D207" s="4" t="inlineStr">
        <is>
          <t>48109225184</t>
        </is>
      </c>
      <c r="E207" s="4" t="inlineStr">
        <is>
          <t>ALMACEN PT</t>
        </is>
      </c>
      <c r="F207" s="4" t="inlineStr">
        <is>
          <t>AUXILIAR ALMACEN PT</t>
        </is>
      </c>
      <c r="G207" s="4">
        <f>VLOOKUP(B207,[1]Hoja1!$B:$BA,52,0)</f>
        <v/>
      </c>
      <c r="H207" s="6" t="n">
        <v>45283</v>
      </c>
      <c r="J207" s="6" t="n">
        <v>45367</v>
      </c>
      <c r="K207" s="6" t="n">
        <v>45930</v>
      </c>
    </row>
    <row r="208" ht="19.9" customHeight="1">
      <c r="A208" s="2" t="n">
        <v>653</v>
      </c>
      <c r="B208" s="2" t="inlineStr">
        <is>
          <t>HUITZIL TEXCA JUAN ANTONIO</t>
        </is>
      </c>
      <c r="C208" s="2" t="inlineStr">
        <is>
          <t>HUTJ930817HPLTXN07</t>
        </is>
      </c>
      <c r="D208" s="2" t="inlineStr">
        <is>
          <t>62129300083</t>
        </is>
      </c>
      <c r="E208" s="2" t="inlineStr">
        <is>
          <t>ALMACEN GENERAL</t>
        </is>
      </c>
      <c r="F208" s="2" t="inlineStr">
        <is>
          <t>MONTACARGAS PLANTA</t>
        </is>
      </c>
      <c r="G208" s="2">
        <f>VLOOKUP(B208,[1]Hoja1!$B:$BA,52,0)</f>
        <v/>
      </c>
      <c r="H208" s="6" t="n">
        <v>45283</v>
      </c>
      <c r="J208" s="6" t="n">
        <v>45930</v>
      </c>
    </row>
    <row r="209" ht="19.9" customHeight="1">
      <c r="A209" s="2" t="n">
        <v>661</v>
      </c>
      <c r="B209" s="2" t="inlineStr">
        <is>
          <t>ROMERO MARTINEZ EDUARDO JOHANNES</t>
        </is>
      </c>
      <c r="C209" s="2" t="inlineStr">
        <is>
          <t>ROME000124HPLMRDA7</t>
        </is>
      </c>
      <c r="D209" s="2" t="inlineStr">
        <is>
          <t>29130018855</t>
        </is>
      </c>
      <c r="E209" s="2" t="inlineStr">
        <is>
          <t>ALMACEN DE PT</t>
        </is>
      </c>
      <c r="F209" s="2" t="inlineStr">
        <is>
          <t>MEDIO OF CORTADOR</t>
        </is>
      </c>
      <c r="G209" s="2">
        <f>VLOOKUP(B209,[1]Hoja1!$B:$BA,52,0)</f>
        <v/>
      </c>
      <c r="H209" s="6" t="n">
        <v>45288</v>
      </c>
      <c r="J209" s="6" t="n">
        <v>45739</v>
      </c>
    </row>
    <row r="210" ht="19.9" customHeight="1">
      <c r="A210" s="2" t="n">
        <v>662</v>
      </c>
      <c r="B210" s="2" t="inlineStr">
        <is>
          <t>GARCIA GARCIA JOSE RAMON</t>
        </is>
      </c>
      <c r="C210" s="2" t="inlineStr">
        <is>
          <t>GAGR650502HNERRM05</t>
        </is>
      </c>
      <c r="D210" s="2" t="inlineStr">
        <is>
          <t>02196543264</t>
        </is>
      </c>
      <c r="E210" s="2" t="inlineStr">
        <is>
          <t>MECANICA</t>
        </is>
      </c>
      <c r="F210" s="2" t="inlineStr">
        <is>
          <t>OF MECANICO B</t>
        </is>
      </c>
      <c r="G210" s="2">
        <f>VLOOKUP(B210,[1]Hoja1!$B:$BA,52,0)</f>
        <v/>
      </c>
      <c r="H210" s="6" t="n">
        <v>45283</v>
      </c>
    </row>
    <row r="211" ht="19.9" customHeight="1">
      <c r="A211" s="4" t="n">
        <v>672</v>
      </c>
      <c r="B211" s="4" t="inlineStr">
        <is>
          <t>COYOTL VAZQUEZ JOSE RAUL</t>
        </is>
      </c>
      <c r="C211" s="4" t="inlineStr">
        <is>
          <t>COVR970621HPLYZL09</t>
        </is>
      </c>
      <c r="D211" s="4" t="inlineStr">
        <is>
          <t>69159711345</t>
        </is>
      </c>
      <c r="E211" s="4" t="inlineStr">
        <is>
          <t>SOLDADURA</t>
        </is>
      </c>
      <c r="F211" s="4" t="inlineStr">
        <is>
          <t>OF SOLDADOR B</t>
        </is>
      </c>
      <c r="G211" s="4">
        <f>VLOOKUP(B211,[1]Hoja1!$B:$BA,52,0)</f>
        <v/>
      </c>
      <c r="H211" s="6" t="n">
        <v>45300</v>
      </c>
      <c r="J211" s="6" t="n">
        <v>45930</v>
      </c>
    </row>
    <row r="212" ht="19.9" customHeight="1">
      <c r="A212" s="4" t="n">
        <v>673</v>
      </c>
      <c r="B212" s="4" t="inlineStr">
        <is>
          <t>FLORES CUAXILOA ALBERTO</t>
        </is>
      </c>
      <c r="C212" s="4" t="inlineStr">
        <is>
          <t>FOCA830326HPLLXL07</t>
        </is>
      </c>
      <c r="D212" s="4" t="inlineStr">
        <is>
          <t>48068312098</t>
        </is>
      </c>
      <c r="E212" s="4" t="inlineStr">
        <is>
          <t>CORTE</t>
        </is>
      </c>
      <c r="F212" s="4" t="inlineStr">
        <is>
          <t>TEC ENTRENAMIENTO SIERRA CINTA</t>
        </is>
      </c>
      <c r="G212" s="4">
        <f>VLOOKUP(B212,[1]Hoja1!$B:$BA,52,0)</f>
        <v/>
      </c>
      <c r="H212" s="6" t="n">
        <v>45300</v>
      </c>
      <c r="J212" s="6" t="n">
        <v>45930</v>
      </c>
    </row>
    <row r="213" ht="19.9" customHeight="1">
      <c r="A213" s="4" t="n">
        <v>675</v>
      </c>
      <c r="B213" s="4" t="inlineStr">
        <is>
          <t>ALVARADO ESCOBAR ADRIAN</t>
        </is>
      </c>
      <c r="C213" s="4" t="inlineStr">
        <is>
          <t>AAEA891012HCSLSD03</t>
        </is>
      </c>
      <c r="D213" s="4" t="inlineStr">
        <is>
          <t>71128906253</t>
        </is>
      </c>
      <c r="E213" s="4" t="inlineStr">
        <is>
          <t>ALMACEN PT</t>
        </is>
      </c>
      <c r="F213" s="4" t="inlineStr">
        <is>
          <t>AUXILIAR ALMACEN PT</t>
        </is>
      </c>
      <c r="G213" s="4">
        <f>VLOOKUP(B213,[1]Hoja1!$B:$BA,52,0)</f>
        <v/>
      </c>
      <c r="H213" s="6" t="n">
        <v>45301</v>
      </c>
      <c r="J213" s="6" t="n">
        <v>46022</v>
      </c>
    </row>
    <row r="214" ht="19.9" customHeight="1">
      <c r="A214" s="4" t="n">
        <v>678</v>
      </c>
      <c r="B214" s="4" t="inlineStr">
        <is>
          <t>MARTINEZ ARENAS SAMUEL</t>
        </is>
      </c>
      <c r="C214" s="4" t="inlineStr">
        <is>
          <t>MAAS000127HPLRRMA3</t>
        </is>
      </c>
      <c r="D214" s="4" t="inlineStr">
        <is>
          <t>48150086774</t>
        </is>
      </c>
      <c r="E214" s="4" t="inlineStr">
        <is>
          <t>SISTEMAS</t>
        </is>
      </c>
      <c r="F214" s="4" t="inlineStr">
        <is>
          <t>AUXILIAR SISTEMAS</t>
        </is>
      </c>
      <c r="G214" s="4">
        <f>VLOOKUP(B214,[1]Hoja1!$B:$BA,52,0)</f>
        <v/>
      </c>
      <c r="H214" s="6" t="n">
        <v>45304</v>
      </c>
      <c r="J214" s="6" t="n">
        <v>46022</v>
      </c>
    </row>
    <row r="215" ht="19.9" customHeight="1">
      <c r="A215" s="4" t="n">
        <v>680</v>
      </c>
      <c r="B215" s="4" t="inlineStr">
        <is>
          <t>ZENTELLA DE LA CRUZ EDGAR FERNANDO</t>
        </is>
      </c>
      <c r="C215" s="4" t="inlineStr">
        <is>
          <t>ZECE011126HTCNRDA8</t>
        </is>
      </c>
      <c r="D215" s="4" t="inlineStr">
        <is>
          <t>28130133870</t>
        </is>
      </c>
      <c r="E215" s="4" t="inlineStr">
        <is>
          <t>PINTURA</t>
        </is>
      </c>
      <c r="F215" s="4" t="inlineStr">
        <is>
          <t>AUXILIAR PINTURA</t>
        </is>
      </c>
      <c r="G215" s="4">
        <f>VLOOKUP(B215,[1]Hoja1!$B:$BA,52,0)</f>
        <v/>
      </c>
      <c r="H215" s="6" t="n">
        <v>45307</v>
      </c>
      <c r="J215" s="6" t="n">
        <v>45930</v>
      </c>
    </row>
    <row r="216" ht="19.9" customHeight="1">
      <c r="A216" s="4" t="n">
        <v>681</v>
      </c>
      <c r="B216" s="4" t="inlineStr">
        <is>
          <t>CHILACA GARCIA CARLOS</t>
        </is>
      </c>
      <c r="C216" s="4" t="inlineStr">
        <is>
          <t>CIGC030727HPLHRRA8</t>
        </is>
      </c>
      <c r="D216" s="4" t="inlineStr">
        <is>
          <t>18220334843</t>
        </is>
      </c>
      <c r="E216" s="4" t="inlineStr">
        <is>
          <t>SOLDADURA</t>
        </is>
      </c>
      <c r="F216" s="4" t="inlineStr">
        <is>
          <t>MEDIO OF SOLDADOR</t>
        </is>
      </c>
      <c r="G216" s="4">
        <f>VLOOKUP(B216,[1]Hoja1!$B:$BA,52,0)</f>
        <v/>
      </c>
      <c r="H216" s="6" t="n">
        <v>45308</v>
      </c>
      <c r="J216" s="6" t="n">
        <v>45640</v>
      </c>
      <c r="K216" s="6" t="n">
        <v>45694</v>
      </c>
    </row>
    <row r="217" ht="19.9" customHeight="1">
      <c r="A217" s="4" t="n">
        <v>683</v>
      </c>
      <c r="B217" s="4" t="inlineStr">
        <is>
          <t>ESPARRAGOZA JUAREZ OMAR ALVARO</t>
        </is>
      </c>
      <c r="C217" s="4" t="inlineStr">
        <is>
          <t>EAJO920517HPLSRM02</t>
        </is>
      </c>
      <c r="D217" s="4" t="inlineStr">
        <is>
          <t>48109227230</t>
        </is>
      </c>
      <c r="E217" s="4" t="inlineStr">
        <is>
          <t>SOLDADURA</t>
        </is>
      </c>
      <c r="F217" s="4" t="inlineStr">
        <is>
          <t>OF SOLDADOR A</t>
        </is>
      </c>
      <c r="G217" s="4">
        <f>VLOOKUP(B217,[1]Hoja1!$B:$BA,52,0)</f>
        <v/>
      </c>
      <c r="H217" s="6" t="n">
        <v>45308</v>
      </c>
      <c r="J217" s="6" t="n">
        <v>45806</v>
      </c>
    </row>
    <row r="218" ht="19.9" customHeight="1">
      <c r="A218" s="4" t="n">
        <v>685</v>
      </c>
      <c r="B218" s="4" t="inlineStr">
        <is>
          <t>MONTES LUNA CARLOS</t>
        </is>
      </c>
      <c r="C218" s="4" t="inlineStr">
        <is>
          <t>MOLC850807HPLNNR00</t>
        </is>
      </c>
      <c r="D218" s="4" t="inlineStr">
        <is>
          <t>48008503079</t>
        </is>
      </c>
      <c r="E218" s="4" t="inlineStr">
        <is>
          <t>SOLDADURA</t>
        </is>
      </c>
      <c r="F218" s="4" t="inlineStr">
        <is>
          <t>OF SOLDADOR B</t>
        </is>
      </c>
      <c r="G218" s="4">
        <f>VLOOKUP(B218,[1]Hoja1!$B:$BA,52,0)</f>
        <v/>
      </c>
      <c r="H218" s="6" t="n">
        <v>45308</v>
      </c>
      <c r="J218" s="6" t="n">
        <v>45930</v>
      </c>
    </row>
    <row r="219" ht="19.9" customHeight="1">
      <c r="A219" s="4" t="n">
        <v>686</v>
      </c>
      <c r="B219" s="4" t="inlineStr">
        <is>
          <t>ALMONTE IXEHUATL CARLOS</t>
        </is>
      </c>
      <c r="C219" s="4" t="inlineStr">
        <is>
          <t>AOIC020529HPLLXRA6</t>
        </is>
      </c>
      <c r="D219" s="4" t="inlineStr">
        <is>
          <t>19160284246</t>
        </is>
      </c>
      <c r="E219" s="4" t="inlineStr">
        <is>
          <t>SOLDADURA</t>
        </is>
      </c>
      <c r="F219" s="4" t="inlineStr">
        <is>
          <t>OF SOLDADOR B</t>
        </is>
      </c>
      <c r="G219" s="4">
        <f>VLOOKUP(B219,[1]Hoja1!$B:$BA,52,0)</f>
        <v/>
      </c>
      <c r="H219" s="6" t="n">
        <v>45309</v>
      </c>
    </row>
    <row r="220" ht="19.9" customHeight="1">
      <c r="A220" s="2" t="n">
        <v>687</v>
      </c>
      <c r="B220" s="2" t="inlineStr">
        <is>
          <t>VALENCIA MICHIMANI ISAC</t>
        </is>
      </c>
      <c r="C220" s="2" t="inlineStr">
        <is>
          <t>VAMI750706HPLLCS04</t>
        </is>
      </c>
      <c r="D220" s="2" t="inlineStr">
        <is>
          <t>48927564905</t>
        </is>
      </c>
      <c r="E220" s="2" t="inlineStr">
        <is>
          <t>SOLDADURA</t>
        </is>
      </c>
      <c r="F220" s="2" t="inlineStr">
        <is>
          <t>OF SOLDADOR B</t>
        </is>
      </c>
      <c r="G220" s="2">
        <f>VLOOKUP(B220,[1]Hoja1!$B:$BA,52,0)</f>
        <v/>
      </c>
      <c r="H220" s="6" t="n">
        <v>45309</v>
      </c>
    </row>
    <row r="221" ht="19.9" customHeight="1">
      <c r="A221" s="4" t="n">
        <v>689</v>
      </c>
      <c r="B221" s="4" t="inlineStr">
        <is>
          <t>MONTIEL ELIAS ABRAHAM</t>
        </is>
      </c>
      <c r="C221" s="4" t="inlineStr">
        <is>
          <t>MOEA040416HPLNLBA9</t>
        </is>
      </c>
      <c r="D221" s="4" t="inlineStr">
        <is>
          <t>68180409036</t>
        </is>
      </c>
      <c r="E221" s="4" t="inlineStr">
        <is>
          <t>CORTE</t>
        </is>
      </c>
      <c r="F221" s="4" t="inlineStr">
        <is>
          <t>OF CORTE B</t>
        </is>
      </c>
      <c r="G221" s="4">
        <f>VLOOKUP(B221,[1]Hoja1!$B:$BA,52,0)</f>
        <v/>
      </c>
      <c r="H221" s="6" t="n">
        <v>45311</v>
      </c>
      <c r="J221" s="6" t="n">
        <v>45720</v>
      </c>
    </row>
    <row r="222" ht="19.9" customHeight="1">
      <c r="A222" s="4" t="n">
        <v>690</v>
      </c>
      <c r="B222" s="4" t="inlineStr">
        <is>
          <t>SARMIENTO CUAZITL JOSE CARLOS</t>
        </is>
      </c>
      <c r="C222" s="4" t="inlineStr">
        <is>
          <t>SACC011027HPLRZRA6</t>
        </is>
      </c>
      <c r="D222" s="4" t="inlineStr">
        <is>
          <t>28160172004</t>
        </is>
      </c>
      <c r="E222" s="4" t="inlineStr">
        <is>
          <t>ESTRUCTURA</t>
        </is>
      </c>
      <c r="F222" s="4" t="inlineStr">
        <is>
          <t>OF SOLDADOR B</t>
        </is>
      </c>
      <c r="G222" s="4">
        <f>VLOOKUP(B222,[1]Hoja1!$B:$BA,52,0)</f>
        <v/>
      </c>
      <c r="H222" s="6" t="n">
        <v>45311</v>
      </c>
    </row>
    <row r="223" ht="19.9" customHeight="1">
      <c r="A223" s="2" t="n">
        <v>693</v>
      </c>
      <c r="B223" s="2" t="inlineStr">
        <is>
          <t>CORTEZ ENRIQUEZ CHRISTIAN</t>
        </is>
      </c>
      <c r="C223" s="2" t="inlineStr">
        <is>
          <t>COEC941120HPLRNH07</t>
        </is>
      </c>
      <c r="D223" s="2" t="inlineStr">
        <is>
          <t>48119404944</t>
        </is>
      </c>
      <c r="E223" s="2" t="inlineStr">
        <is>
          <t>SOLDADURA</t>
        </is>
      </c>
      <c r="F223" s="2" t="inlineStr">
        <is>
          <t>OF SOLDADOR B</t>
        </is>
      </c>
      <c r="G223" s="2">
        <f>VLOOKUP(B223,[1]Hoja1!$B:$BA,52,0)</f>
        <v/>
      </c>
      <c r="H223" s="6" t="n">
        <v>45313</v>
      </c>
      <c r="J223" s="6" t="n">
        <v>45726</v>
      </c>
    </row>
    <row r="224" ht="19.9" customHeight="1">
      <c r="A224" s="2" t="n">
        <v>694</v>
      </c>
      <c r="B224" s="2" t="inlineStr">
        <is>
          <t>GARCIA HERNANDEZ LUIS FERNANDO</t>
        </is>
      </c>
      <c r="C224" s="2" t="inlineStr">
        <is>
          <t>GAHL880615HPLRRS05</t>
        </is>
      </c>
      <c r="D224" s="2" t="inlineStr">
        <is>
          <t>48128827846</t>
        </is>
      </c>
      <c r="E224" s="2" t="inlineStr">
        <is>
          <t>SOLDADURA</t>
        </is>
      </c>
      <c r="F224" s="2" t="inlineStr">
        <is>
          <t>OF SOLDADOR B</t>
        </is>
      </c>
      <c r="G224" s="2">
        <f>VLOOKUP(B224,[1]Hoja1!$B:$BA,52,0)</f>
        <v/>
      </c>
      <c r="H224" s="6" t="n">
        <v>45313</v>
      </c>
    </row>
    <row r="225" ht="19.9" customHeight="1">
      <c r="A225" s="2" t="n">
        <v>695</v>
      </c>
      <c r="B225" s="2" t="inlineStr">
        <is>
          <t>LOZADA TECAXCO RICARDO</t>
        </is>
      </c>
      <c r="C225" s="2" t="inlineStr">
        <is>
          <t>LOTR830504HPLZCC07</t>
        </is>
      </c>
      <c r="D225" s="2" t="inlineStr">
        <is>
          <t>48138302137</t>
        </is>
      </c>
      <c r="E225" s="2" t="inlineStr">
        <is>
          <t>HIDRAULICA</t>
        </is>
      </c>
      <c r="F225" s="2" t="inlineStr">
        <is>
          <t>AUX HIDRAULICA</t>
        </is>
      </c>
      <c r="G225" s="2">
        <f>VLOOKUP(B225,[1]Hoja1!$B:$BA,52,0)</f>
        <v/>
      </c>
      <c r="H225" s="6" t="n">
        <v>45313</v>
      </c>
      <c r="J225" s="6" t="n">
        <v>45721</v>
      </c>
    </row>
    <row r="226" ht="19.9" customHeight="1">
      <c r="A226" s="4" t="n">
        <v>696</v>
      </c>
      <c r="B226" s="4" t="inlineStr">
        <is>
          <t>RAMIREZ MOYOTL MIGUEL</t>
        </is>
      </c>
      <c r="C226" s="4" t="inlineStr">
        <is>
          <t>RAMM860715HPLMYG00</t>
        </is>
      </c>
      <c r="D226" s="4" t="inlineStr">
        <is>
          <t>02228680092</t>
        </is>
      </c>
      <c r="E226" s="4" t="inlineStr">
        <is>
          <t>TRAFICO</t>
        </is>
      </c>
      <c r="F226" s="4" t="inlineStr">
        <is>
          <t>CHOFER</t>
        </is>
      </c>
      <c r="G226" s="4">
        <f>VLOOKUP(B226,[1]Hoja1!$B:$BA,52,0)</f>
        <v/>
      </c>
      <c r="H226" s="6" t="n">
        <v>45313</v>
      </c>
      <c r="J226" s="6" t="n">
        <v>45838</v>
      </c>
    </row>
    <row r="227" ht="19.9" customHeight="1">
      <c r="A227" s="4" t="n">
        <v>701</v>
      </c>
      <c r="B227" s="4" t="inlineStr">
        <is>
          <t>BARRIENTOS MARIN RICARDO</t>
        </is>
      </c>
      <c r="C227" s="4" t="inlineStr">
        <is>
          <t>BAMR820906HMCRRC09</t>
        </is>
      </c>
      <c r="D227" s="4" t="inlineStr">
        <is>
          <t>48988097266</t>
        </is>
      </c>
      <c r="E227" s="4" t="inlineStr">
        <is>
          <t>ESTRUCTURA</t>
        </is>
      </c>
      <c r="F227" s="4" t="inlineStr">
        <is>
          <t>OF SOLDADOR B</t>
        </is>
      </c>
      <c r="G227" s="4">
        <f>VLOOKUP(B227,[1]Hoja1!$B:$BA,52,0)</f>
        <v/>
      </c>
      <c r="H227" s="6" t="n">
        <v>45316</v>
      </c>
    </row>
    <row r="228" ht="19.9" customHeight="1">
      <c r="A228" s="2" t="n">
        <v>702</v>
      </c>
      <c r="B228" s="2" t="inlineStr">
        <is>
          <t>ESCALANTE TOTOLHUA ALEJANDRO</t>
        </is>
      </c>
      <c r="C228" s="2" t="inlineStr">
        <is>
          <t>EATA950520HPLSTL00</t>
        </is>
      </c>
      <c r="D228" s="2" t="inlineStr">
        <is>
          <t>24169580339</t>
        </is>
      </c>
      <c r="E228" s="2" t="inlineStr">
        <is>
          <t>SOLDADURA</t>
        </is>
      </c>
      <c r="F228" s="2" t="inlineStr">
        <is>
          <t>OF SOLDADOR B</t>
        </is>
      </c>
      <c r="G228" s="2">
        <f>VLOOKUP(B228,[1]Hoja1!$B:$BA,52,0)</f>
        <v/>
      </c>
      <c r="H228" s="6" t="n">
        <v>45316</v>
      </c>
    </row>
    <row r="229" ht="19.9" customHeight="1">
      <c r="A229" s="2" t="n">
        <v>703</v>
      </c>
      <c r="B229" s="2" t="inlineStr">
        <is>
          <t>GUTIERREZ MUNGUIA JOSE EDUARDO</t>
        </is>
      </c>
      <c r="C229" s="2" t="inlineStr">
        <is>
          <t>GUME911001HPLTND08</t>
        </is>
      </c>
      <c r="D229" s="2" t="inlineStr">
        <is>
          <t>48099129966</t>
        </is>
      </c>
      <c r="E229" s="2" t="inlineStr">
        <is>
          <t>CORTE</t>
        </is>
      </c>
      <c r="F229" s="2" t="inlineStr">
        <is>
          <t>AUX CORTE</t>
        </is>
      </c>
      <c r="G229" s="2">
        <f>VLOOKUP(B229,[1]Hoja1!$B:$BA,52,0)</f>
        <v/>
      </c>
      <c r="H229" s="6" t="n">
        <v>45318</v>
      </c>
      <c r="J229" s="6" t="n">
        <v>45838</v>
      </c>
    </row>
    <row r="230" ht="19.9" customHeight="1">
      <c r="A230" s="4" t="n">
        <v>704</v>
      </c>
      <c r="B230" s="4" t="inlineStr">
        <is>
          <t>LOPEZ QUEZADA DANIEL</t>
        </is>
      </c>
      <c r="C230" s="4" t="inlineStr">
        <is>
          <t>LOQD981104HPLPZN04</t>
        </is>
      </c>
      <c r="D230" s="4" t="inlineStr">
        <is>
          <t>26179843649</t>
        </is>
      </c>
      <c r="E230" s="4" t="inlineStr">
        <is>
          <t>CORTE</t>
        </is>
      </c>
      <c r="F230" s="4" t="inlineStr">
        <is>
          <t>AUX CORTE</t>
        </is>
      </c>
      <c r="G230" s="4">
        <f>VLOOKUP(B230,[1]Hoja1!$B:$BA,52,0)</f>
        <v/>
      </c>
      <c r="H230" s="6" t="n">
        <v>45318</v>
      </c>
      <c r="J230" s="6" t="n">
        <v>45524</v>
      </c>
      <c r="K230" s="6" t="n">
        <v>45749</v>
      </c>
    </row>
    <row r="231" ht="19.9" customHeight="1">
      <c r="A231" s="2" t="n">
        <v>706</v>
      </c>
      <c r="B231" s="2" t="inlineStr">
        <is>
          <t>TOCHIHUITL ZACATZONTLE ELEAZAR</t>
        </is>
      </c>
      <c r="C231" s="2" t="inlineStr">
        <is>
          <t>TOZE790823HPLCCL12</t>
        </is>
      </c>
      <c r="D231" s="2" t="inlineStr">
        <is>
          <t>62977904028</t>
        </is>
      </c>
      <c r="E231" s="2" t="inlineStr">
        <is>
          <t>MAQUINADOS</t>
        </is>
      </c>
      <c r="F231" s="2" t="inlineStr">
        <is>
          <t>TEC ENTRENAMIENTO MAQUINADOS</t>
        </is>
      </c>
      <c r="G231" s="2">
        <f>VLOOKUP(B231,[1]Hoja1!$B:$BA,52,0)</f>
        <v/>
      </c>
      <c r="H231" s="6" t="n">
        <v>45318</v>
      </c>
      <c r="J231" s="6" t="n">
        <v>46022</v>
      </c>
    </row>
    <row r="232" ht="19.9" customHeight="1">
      <c r="A232" s="2" t="n">
        <v>707</v>
      </c>
      <c r="B232" s="2" t="inlineStr">
        <is>
          <t>VAZQUEZ CORTES EZEQUIEL</t>
        </is>
      </c>
      <c r="C232" s="2" t="inlineStr">
        <is>
          <t>VACE980123HVZZRZ08</t>
        </is>
      </c>
      <c r="D232" s="2" t="inlineStr">
        <is>
          <t>38169843737</t>
        </is>
      </c>
      <c r="E232" s="2" t="inlineStr">
        <is>
          <t>CORTE</t>
        </is>
      </c>
      <c r="F232" s="2" t="inlineStr">
        <is>
          <t>OF PANTOGRAFO B</t>
        </is>
      </c>
      <c r="G232" s="2">
        <f>VLOOKUP(B232,[1]Hoja1!$B:$BA,52,0)</f>
        <v/>
      </c>
      <c r="H232" s="6" t="n">
        <v>45318</v>
      </c>
      <c r="J232" s="6" t="n">
        <v>46022</v>
      </c>
    </row>
    <row r="233" ht="19.9" customHeight="1">
      <c r="A233" s="4" t="n">
        <v>708</v>
      </c>
      <c r="B233" s="4" t="inlineStr">
        <is>
          <t>GUILLEN BLANCO DAVID</t>
        </is>
      </c>
      <c r="C233" s="4" t="inlineStr">
        <is>
          <t>GUBD880912HVZLLV00</t>
        </is>
      </c>
      <c r="D233" s="4" t="inlineStr">
        <is>
          <t>17148885233</t>
        </is>
      </c>
      <c r="E233" s="4" t="inlineStr">
        <is>
          <t>HIDRAULICA</t>
        </is>
      </c>
      <c r="F233" s="4" t="inlineStr">
        <is>
          <t>OF HIDRAULICO B</t>
        </is>
      </c>
      <c r="G233" s="4">
        <f>VLOOKUP(B233,[1]Hoja1!$B:$BA,52,0)</f>
        <v/>
      </c>
      <c r="H233" s="6" t="n">
        <v>45322</v>
      </c>
      <c r="J233" s="6" t="n">
        <v>45869</v>
      </c>
    </row>
    <row r="234" ht="19.9" customHeight="1">
      <c r="A234" s="4" t="n">
        <v>710</v>
      </c>
      <c r="B234" s="4" t="inlineStr">
        <is>
          <t>CHACHA COTO CARLOS HUGO</t>
        </is>
      </c>
      <c r="C234" s="4" t="inlineStr">
        <is>
          <t>CACC721230HVZHTR09</t>
        </is>
      </c>
      <c r="D234" s="4" t="inlineStr">
        <is>
          <t>67907279342</t>
        </is>
      </c>
      <c r="E234" s="4" t="inlineStr">
        <is>
          <t>ALMACEN PT</t>
        </is>
      </c>
      <c r="F234" s="4" t="inlineStr">
        <is>
          <t>AUXILIAR ALMACEN PT</t>
        </is>
      </c>
      <c r="G234" s="4">
        <f>VLOOKUP(B234,[1]Hoja1!$B:$BA,52,0)</f>
        <v/>
      </c>
      <c r="H234" s="6" t="n">
        <v>45323</v>
      </c>
      <c r="J234" s="6" t="n">
        <v>46022</v>
      </c>
    </row>
    <row r="235" ht="19.9" customHeight="1">
      <c r="A235" s="2" t="n">
        <v>711</v>
      </c>
      <c r="B235" s="2" t="inlineStr">
        <is>
          <t>CUENCA TECPOYOTL ARTURO</t>
        </is>
      </c>
      <c r="C235" s="2" t="inlineStr">
        <is>
          <t>CUTA031231HPLNCRA4</t>
        </is>
      </c>
      <c r="D235" s="2" t="inlineStr">
        <is>
          <t>05210394960</t>
        </is>
      </c>
      <c r="E235" s="2" t="inlineStr">
        <is>
          <t>HIDRAULICA</t>
        </is>
      </c>
      <c r="F235" s="2" t="inlineStr">
        <is>
          <t>AUX HIDRAULICA</t>
        </is>
      </c>
      <c r="G235" s="2">
        <f>VLOOKUP(B235,[1]Hoja1!$B:$BA,52,0)</f>
        <v/>
      </c>
      <c r="H235" s="6" t="n">
        <v>45323</v>
      </c>
      <c r="J235" s="6" t="n">
        <v>45688</v>
      </c>
    </row>
    <row r="236" ht="19.9" customHeight="1">
      <c r="A236" s="4" t="n">
        <v>712</v>
      </c>
      <c r="B236" s="4" t="inlineStr">
        <is>
          <t>GARCIA FUENTES EDGAR</t>
        </is>
      </c>
      <c r="C236" s="4" t="inlineStr">
        <is>
          <t>GAFE720605HPLRND02</t>
        </is>
      </c>
      <c r="D236" s="4" t="inlineStr">
        <is>
          <t>02907206227</t>
        </is>
      </c>
      <c r="E236" s="4" t="inlineStr">
        <is>
          <t>TRAFICO</t>
        </is>
      </c>
      <c r="F236" s="4" t="inlineStr">
        <is>
          <t>CHOFER</t>
        </is>
      </c>
      <c r="G236" s="4">
        <f>VLOOKUP(B236,[1]Hoja1!$B:$BA,52,0)</f>
        <v/>
      </c>
      <c r="H236" s="6" t="n">
        <v>45323</v>
      </c>
      <c r="J236" s="6" t="n">
        <v>45945</v>
      </c>
    </row>
    <row r="237" ht="19.9" customHeight="1">
      <c r="A237" s="2" t="n">
        <v>713</v>
      </c>
      <c r="B237" s="2" t="inlineStr">
        <is>
          <t>HUITZIL MILLAN JULIO CESAR</t>
        </is>
      </c>
      <c r="C237" s="2" t="inlineStr">
        <is>
          <t>HUMJ010618HPLTLLA8</t>
        </is>
      </c>
      <c r="D237" s="2" t="inlineStr">
        <is>
          <t>14160172863</t>
        </is>
      </c>
      <c r="E237" s="2" t="inlineStr">
        <is>
          <t>ALMACEN DE PT</t>
        </is>
      </c>
      <c r="F237" s="2" t="inlineStr">
        <is>
          <t>AUX ALMACEN DE PT</t>
        </is>
      </c>
      <c r="G237" s="2">
        <f>VLOOKUP(B237,[1]Hoja1!$B:$BA,52,0)</f>
        <v/>
      </c>
      <c r="H237" s="6" t="n">
        <v>45323</v>
      </c>
      <c r="J237" s="6" t="n">
        <v>45838</v>
      </c>
    </row>
    <row r="238" ht="19.9" customHeight="1">
      <c r="A238" s="2" t="n">
        <v>718</v>
      </c>
      <c r="B238" s="2" t="inlineStr">
        <is>
          <t>JIMENEZ CHICO JOSE ALFREDO</t>
        </is>
      </c>
      <c r="C238" s="2" t="inlineStr">
        <is>
          <t>JICA990831HPLMHL05</t>
        </is>
      </c>
      <c r="D238" s="2" t="inlineStr">
        <is>
          <t>84159926678</t>
        </is>
      </c>
      <c r="E238" s="2" t="inlineStr">
        <is>
          <t>0</t>
        </is>
      </c>
      <c r="F238" s="2" t="inlineStr">
        <is>
          <t>AUX HIDRAULICA</t>
        </is>
      </c>
      <c r="G238" s="2">
        <f>VLOOKUP(B238,[1]Hoja1!$B:$BA,52,0)</f>
        <v/>
      </c>
      <c r="H238" s="6" t="n">
        <v>45325</v>
      </c>
      <c r="J238" s="6" t="n">
        <v>45689</v>
      </c>
    </row>
    <row r="239" ht="19.9" customHeight="1">
      <c r="A239" s="2" t="n">
        <v>723</v>
      </c>
      <c r="B239" s="2" t="inlineStr">
        <is>
          <t>FLORES XICALE IVAN RAFAEL</t>
        </is>
      </c>
      <c r="C239" s="2" t="inlineStr">
        <is>
          <t>FOXI000429HPLLCVA3</t>
        </is>
      </c>
      <c r="D239" s="2" t="inlineStr">
        <is>
          <t>46180034178</t>
        </is>
      </c>
      <c r="E239" s="2" t="inlineStr">
        <is>
          <t>SERVICIOS</t>
        </is>
      </c>
      <c r="F239" s="2" t="inlineStr">
        <is>
          <t>SUPERVISOR D</t>
        </is>
      </c>
      <c r="G239" s="2">
        <f>VLOOKUP(B239,[1]Hoja1!$B:$BA,52,0)</f>
        <v/>
      </c>
      <c r="H239" s="6" t="n">
        <v>45329</v>
      </c>
      <c r="J239" s="6" t="n">
        <v>46027</v>
      </c>
    </row>
    <row r="240" ht="19.9" customHeight="1">
      <c r="A240" s="4" t="n">
        <v>725</v>
      </c>
      <c r="B240" s="4" t="inlineStr">
        <is>
          <t>PANTLE XOCHITECATL JOSE ENRIQUE</t>
        </is>
      </c>
      <c r="C240" s="4" t="inlineStr">
        <is>
          <t>PAXE960416HPLNCN00</t>
        </is>
      </c>
      <c r="D240" s="4" t="inlineStr">
        <is>
          <t>20169665302</t>
        </is>
      </c>
      <c r="E240" s="4" t="inlineStr">
        <is>
          <t>HIDRAULICA</t>
        </is>
      </c>
      <c r="F240" s="4" t="inlineStr">
        <is>
          <t>OF HIDRAULICO A</t>
        </is>
      </c>
      <c r="G240" s="4">
        <f>VLOOKUP(B240,[1]Hoja1!$B:$BA,52,0)</f>
        <v/>
      </c>
      <c r="H240" s="6" t="n">
        <v>45329</v>
      </c>
    </row>
    <row r="241" ht="19.9" customHeight="1">
      <c r="A241" s="4" t="n">
        <v>729</v>
      </c>
      <c r="B241" s="4" t="inlineStr">
        <is>
          <t>MONES MORALES JOSE EVERARDO</t>
        </is>
      </c>
      <c r="C241" s="4" t="inlineStr">
        <is>
          <t>MOME840602HPLNRV02</t>
        </is>
      </c>
      <c r="D241" s="4" t="inlineStr">
        <is>
          <t>48128406047</t>
        </is>
      </c>
      <c r="E241" s="4" t="inlineStr">
        <is>
          <t>SOLDADURA</t>
        </is>
      </c>
      <c r="F241" s="4" t="inlineStr">
        <is>
          <t>OF SOLDADOR B</t>
        </is>
      </c>
      <c r="G241" s="4">
        <f>VLOOKUP(B241,[1]Hoja1!$B:$BA,52,0)</f>
        <v/>
      </c>
      <c r="H241" s="6" t="n">
        <v>45330</v>
      </c>
      <c r="J241" s="6" t="n">
        <v>45667</v>
      </c>
      <c r="K241" s="6" t="n">
        <v>45803</v>
      </c>
    </row>
    <row r="242" ht="19.9" customHeight="1">
      <c r="A242" s="2" t="n">
        <v>733</v>
      </c>
      <c r="B242" s="2" t="inlineStr">
        <is>
          <t>VAZQUEZ PEREZ GABRIEL</t>
        </is>
      </c>
      <c r="C242" s="2" t="inlineStr">
        <is>
          <t>VAPG940414HPLZRB01</t>
        </is>
      </c>
      <c r="D242" s="2" t="inlineStr">
        <is>
          <t>08149449491</t>
        </is>
      </c>
      <c r="E242" s="2" t="inlineStr">
        <is>
          <t>TRAFICO</t>
        </is>
      </c>
      <c r="F242" s="2" t="inlineStr">
        <is>
          <t>CHOFER</t>
        </is>
      </c>
      <c r="G242" s="2">
        <f>VLOOKUP(B242,[1]Hoja1!$B:$BA,52,0)</f>
        <v/>
      </c>
      <c r="H242" s="6" t="n">
        <v>45330</v>
      </c>
      <c r="J242" s="6" t="n">
        <v>45933</v>
      </c>
    </row>
    <row r="243" ht="19.9" customHeight="1">
      <c r="A243" s="4" t="n">
        <v>736</v>
      </c>
      <c r="B243" s="4" t="inlineStr">
        <is>
          <t>LOZANO ROMERO RODRIGO SALOMON</t>
        </is>
      </c>
      <c r="C243" s="4" t="inlineStr">
        <is>
          <t>LORR800322HPLZMD05</t>
        </is>
      </c>
      <c r="D243" s="4" t="inlineStr">
        <is>
          <t>62978003887</t>
        </is>
      </c>
      <c r="E243" s="4" t="inlineStr">
        <is>
          <t>ESTRUCTURA</t>
        </is>
      </c>
      <c r="F243" s="4" t="inlineStr">
        <is>
          <t>OF CARROCERO A</t>
        </is>
      </c>
      <c r="G243" s="4">
        <f>VLOOKUP(B243,[1]Hoja1!$B:$BA,52,0)</f>
        <v/>
      </c>
      <c r="H243" s="6" t="n">
        <v>45332</v>
      </c>
    </row>
    <row r="244" ht="19.9" customHeight="1">
      <c r="A244" s="2" t="n">
        <v>737</v>
      </c>
      <c r="B244" s="2" t="inlineStr">
        <is>
          <t>XELHUA MEYO ANDRES</t>
        </is>
      </c>
      <c r="C244" s="2" t="inlineStr">
        <is>
          <t>XEMA810412HPLLYN03</t>
        </is>
      </c>
      <c r="D244" s="2" t="inlineStr">
        <is>
          <t>48008124553</t>
        </is>
      </c>
      <c r="E244" s="2" t="inlineStr">
        <is>
          <t>SOLDADURA</t>
        </is>
      </c>
      <c r="F244" s="2" t="inlineStr">
        <is>
          <t>MEDIO OF SOLDADOR</t>
        </is>
      </c>
      <c r="G244" s="2">
        <f>VLOOKUP(B244,[1]Hoja1!$B:$BA,52,0)</f>
        <v/>
      </c>
      <c r="H244" s="6" t="n">
        <v>45332</v>
      </c>
      <c r="J244" s="6" t="n">
        <v>45815</v>
      </c>
    </row>
    <row r="245" ht="19.9" customHeight="1">
      <c r="A245" s="2" t="n">
        <v>741</v>
      </c>
      <c r="B245" s="2" t="inlineStr">
        <is>
          <t>LUNA NAHUACATL RIGOBERTO</t>
        </is>
      </c>
      <c r="C245" s="2" t="inlineStr">
        <is>
          <t>LUNR990729HPLNHG01</t>
        </is>
      </c>
      <c r="D245" s="2" t="inlineStr">
        <is>
          <t>05169955696</t>
        </is>
      </c>
      <c r="E245" s="2" t="inlineStr">
        <is>
          <t>MANTENIMIENTO</t>
        </is>
      </c>
      <c r="F245" s="2" t="inlineStr">
        <is>
          <t>TEC MANTENIMIENTO</t>
        </is>
      </c>
      <c r="G245" s="2">
        <f>VLOOKUP(B245,[1]Hoja1!$B:$BA,52,0)</f>
        <v/>
      </c>
      <c r="H245" s="6" t="n">
        <v>45335</v>
      </c>
      <c r="J245" s="6" t="n">
        <v>45902</v>
      </c>
    </row>
    <row r="246" ht="19.9" customHeight="1">
      <c r="A246" s="2" t="n">
        <v>744</v>
      </c>
      <c r="B246" s="2" t="inlineStr">
        <is>
          <t>OCELOTL CIRNE JOSE LUIS</t>
        </is>
      </c>
      <c r="C246" s="2" t="inlineStr">
        <is>
          <t>OECL950129HPLCRS09</t>
        </is>
      </c>
      <c r="D246" s="2" t="inlineStr">
        <is>
          <t>13169569269</t>
        </is>
      </c>
      <c r="E246" s="2" t="inlineStr">
        <is>
          <t>MANTENIMIENTO</t>
        </is>
      </c>
      <c r="F246" s="2" t="inlineStr">
        <is>
          <t>AUX MANTENIMIENTO</t>
        </is>
      </c>
      <c r="G246" s="2">
        <f>VLOOKUP(B246,[1]Hoja1!$B:$BA,52,0)</f>
        <v/>
      </c>
      <c r="H246" s="6" t="n">
        <v>45335</v>
      </c>
      <c r="J246" s="6" t="n">
        <v>45874</v>
      </c>
    </row>
    <row r="247" ht="19.9" customHeight="1">
      <c r="A247" s="4" t="n">
        <v>747</v>
      </c>
      <c r="B247" s="4" t="inlineStr">
        <is>
          <t>PEREZ TORRES JOHAN ALAN</t>
        </is>
      </c>
      <c r="C247" s="4" t="inlineStr">
        <is>
          <t>PETJ020822HVZRRHA8</t>
        </is>
      </c>
      <c r="D247" s="4" t="inlineStr">
        <is>
          <t>27200202169</t>
        </is>
      </c>
      <c r="E247" s="4" t="inlineStr">
        <is>
          <t>HIDRAULICA</t>
        </is>
      </c>
      <c r="F247" s="4" t="inlineStr">
        <is>
          <t>OF PINTOR A</t>
        </is>
      </c>
      <c r="G247" s="4">
        <f>VLOOKUP(B247,[1]Hoja1!$B:$BA,52,0)</f>
        <v/>
      </c>
      <c r="H247" s="6" t="n">
        <v>45336</v>
      </c>
      <c r="J247" s="6" t="n">
        <v>45731</v>
      </c>
    </row>
    <row r="248" ht="19.9" customHeight="1">
      <c r="A248" s="2" t="n">
        <v>752</v>
      </c>
      <c r="B248" s="2" t="inlineStr">
        <is>
          <t>PELAEZ DURAN YEICATL</t>
        </is>
      </c>
      <c r="C248" s="2" t="inlineStr">
        <is>
          <t>PEDY010524HPLLRCA0</t>
        </is>
      </c>
      <c r="D248" s="2" t="inlineStr">
        <is>
          <t>25130142364</t>
        </is>
      </c>
      <c r="E248" s="2" t="inlineStr">
        <is>
          <t>DISEÑO DE INTERIORES</t>
        </is>
      </c>
      <c r="F248" s="2" t="inlineStr">
        <is>
          <t>ANALISTA DISEÑO</t>
        </is>
      </c>
      <c r="G248" s="2">
        <f>VLOOKUP(B248,[1]Hoja1!$B:$BA,52,0)</f>
        <v/>
      </c>
      <c r="H248" s="6" t="n">
        <v>45337</v>
      </c>
      <c r="J248" s="6" t="n">
        <v>46022</v>
      </c>
    </row>
    <row r="249" ht="19.9" customHeight="1">
      <c r="A249" s="2" t="n">
        <v>753</v>
      </c>
      <c r="B249" s="2" t="inlineStr">
        <is>
          <t>TEPALE DANIEL ANDRES</t>
        </is>
      </c>
      <c r="C249" s="2" t="inlineStr">
        <is>
          <t>TEDA920829HPLPNN08</t>
        </is>
      </c>
      <c r="D249" s="2" t="inlineStr">
        <is>
          <t>48109207984</t>
        </is>
      </c>
      <c r="E249" s="2" t="inlineStr">
        <is>
          <t>ELECTRICO</t>
        </is>
      </c>
      <c r="F249" s="2" t="inlineStr">
        <is>
          <t>TEC ENTRENAMIENTO ELECTRICO</t>
        </is>
      </c>
      <c r="G249" s="2">
        <f>VLOOKUP(B249,[1]Hoja1!$B:$BA,52,0)</f>
        <v/>
      </c>
      <c r="H249" s="6" t="n">
        <v>45337</v>
      </c>
      <c r="J249" s="6" t="n">
        <v>45930</v>
      </c>
    </row>
    <row r="250" ht="19.9" customHeight="1">
      <c r="A250" s="4" t="n">
        <v>756</v>
      </c>
      <c r="B250" s="4" t="inlineStr">
        <is>
          <t>RAMIREZ COYOTECATL SALALTIEL</t>
        </is>
      </c>
      <c r="C250" s="4" t="inlineStr">
        <is>
          <t>RACS040107HPLMYLA6</t>
        </is>
      </c>
      <c r="D250" s="4" t="inlineStr">
        <is>
          <t>05190433978</t>
        </is>
      </c>
      <c r="E250" s="4" t="inlineStr">
        <is>
          <t>ESTRUCTURA</t>
        </is>
      </c>
      <c r="F250" s="4" t="inlineStr">
        <is>
          <t>OF SOLDADOR B</t>
        </is>
      </c>
      <c r="G250" s="4">
        <f>VLOOKUP(B250,[1]Hoja1!$B:$BA,52,0)</f>
        <v/>
      </c>
      <c r="H250" s="6" t="n">
        <v>45339</v>
      </c>
    </row>
    <row r="251" ht="19.9" customHeight="1">
      <c r="A251" s="2" t="n">
        <v>760</v>
      </c>
      <c r="B251" s="2" t="inlineStr">
        <is>
          <t>BENITEZ VILLEGAS ARTURO</t>
        </is>
      </c>
      <c r="C251" s="2" t="inlineStr">
        <is>
          <t>BEVA870511HPLNLR08</t>
        </is>
      </c>
      <c r="D251" s="2" t="inlineStr">
        <is>
          <t>48078722401</t>
        </is>
      </c>
      <c r="E251" s="2" t="inlineStr">
        <is>
          <t>CALIDAD</t>
        </is>
      </c>
      <c r="F251" s="2" t="inlineStr">
        <is>
          <t>INSPECTOR DE CALIDAD</t>
        </is>
      </c>
      <c r="G251" s="2">
        <f>VLOOKUP(B251,[1]Hoja1!$B:$BA,52,0)</f>
        <v/>
      </c>
      <c r="H251" s="6" t="n">
        <v>45341</v>
      </c>
      <c r="J251" s="6" t="n">
        <v>45932</v>
      </c>
    </row>
    <row r="252" ht="19.9" customHeight="1">
      <c r="A252" s="2" t="n">
        <v>763</v>
      </c>
      <c r="B252" s="2" t="inlineStr">
        <is>
          <t>TECUANHUEY TLAHUEL JUANCARLOS</t>
        </is>
      </c>
      <c r="C252" s="2" t="inlineStr">
        <is>
          <t>TETJ011218HPLCLNB9</t>
        </is>
      </c>
      <c r="D252" s="2" t="inlineStr">
        <is>
          <t>15130109547</t>
        </is>
      </c>
      <c r="E252" s="2" t="inlineStr">
        <is>
          <t>HIDRAULICA</t>
        </is>
      </c>
      <c r="F252" s="2" t="inlineStr">
        <is>
          <t>TEC ENTRENAMIENTO HIDRAULICA</t>
        </is>
      </c>
      <c r="G252" s="2">
        <f>VLOOKUP(B252,[1]Hoja1!$B:$BA,52,0)</f>
        <v/>
      </c>
      <c r="H252" s="6" t="n">
        <v>45343</v>
      </c>
      <c r="J252" s="6" t="n">
        <v>46020</v>
      </c>
    </row>
    <row r="253" ht="19.9" customHeight="1">
      <c r="A253" s="2" t="n">
        <v>764</v>
      </c>
      <c r="B253" s="2" t="inlineStr">
        <is>
          <t>TLAHUEL CUAHUEY JOSE MIGUEL</t>
        </is>
      </c>
      <c r="C253" s="2" t="inlineStr">
        <is>
          <t>TACM981210HPLLHG09</t>
        </is>
      </c>
      <c r="D253" s="2" t="inlineStr">
        <is>
          <t>45169856791</t>
        </is>
      </c>
      <c r="E253" s="2" t="inlineStr">
        <is>
          <t>HIDRAULICA</t>
        </is>
      </c>
      <c r="F253" s="2" t="inlineStr">
        <is>
          <t>AUXILIAR HIDRAULICA</t>
        </is>
      </c>
      <c r="G253" s="2">
        <f>VLOOKUP(B253,[1]Hoja1!$B:$BA,52,0)</f>
        <v/>
      </c>
      <c r="H253" s="6" t="n">
        <v>45343</v>
      </c>
      <c r="J253" s="6" t="n">
        <v>45674</v>
      </c>
      <c r="K253" s="6" t="n">
        <v>45654</v>
      </c>
    </row>
    <row r="254" ht="19.9" customHeight="1">
      <c r="A254" s="2" t="n">
        <v>768</v>
      </c>
      <c r="B254" s="2" t="inlineStr">
        <is>
          <t>COATL TORIBIO RODOLFO</t>
        </is>
      </c>
      <c r="C254" s="2" t="inlineStr">
        <is>
          <t>COTR980502HPLTRD01</t>
        </is>
      </c>
      <c r="D254" s="2" t="inlineStr">
        <is>
          <t>03199873237</t>
        </is>
      </c>
      <c r="E254" s="2" t="inlineStr">
        <is>
          <t>SOLDADURA</t>
        </is>
      </c>
      <c r="F254" s="2" t="inlineStr">
        <is>
          <t>OF SOLDADOR B</t>
        </is>
      </c>
      <c r="G254" s="2">
        <f>VLOOKUP(B254,[1]Hoja1!$B:$BA,52,0)</f>
        <v/>
      </c>
      <c r="H254" s="6" t="n">
        <v>45346</v>
      </c>
    </row>
    <row r="255" ht="19.9" customHeight="1">
      <c r="A255" s="2" t="n">
        <v>772</v>
      </c>
      <c r="B255" s="2" t="inlineStr">
        <is>
          <t>POBLANO RODRIGUEZ RICARDO PASCUAL</t>
        </is>
      </c>
      <c r="C255" s="2" t="inlineStr">
        <is>
          <t>PORR760712HPLBDC01</t>
        </is>
      </c>
      <c r="D255" s="2" t="inlineStr">
        <is>
          <t>62947608626</t>
        </is>
      </c>
      <c r="E255" s="2" t="inlineStr">
        <is>
          <t>SOLDADURA</t>
        </is>
      </c>
      <c r="F255" s="2" t="inlineStr">
        <is>
          <t>OF SOLDADOR B</t>
        </is>
      </c>
      <c r="G255" s="2">
        <f>VLOOKUP(B255,[1]Hoja1!$B:$BA,52,0)</f>
        <v/>
      </c>
      <c r="H255" s="6" t="n">
        <v>45346</v>
      </c>
      <c r="J255" s="6" t="n">
        <v>45930</v>
      </c>
    </row>
    <row r="256" ht="19.9" customHeight="1">
      <c r="A256" s="2" t="n">
        <v>773</v>
      </c>
      <c r="B256" s="2" t="inlineStr">
        <is>
          <t>REYES LUNA JOSE ENRIQUE</t>
        </is>
      </c>
      <c r="C256" s="2" t="inlineStr">
        <is>
          <t>RELE951217HPLYNN04</t>
        </is>
      </c>
      <c r="D256" s="2" t="inlineStr">
        <is>
          <t>56159532516</t>
        </is>
      </c>
      <c r="E256" s="2" t="inlineStr">
        <is>
          <t>SERVICIOS</t>
        </is>
      </c>
      <c r="F256" s="2" t="inlineStr">
        <is>
          <t>TEC ENTRENAMIENTO HIDRAULICA</t>
        </is>
      </c>
      <c r="G256" s="2">
        <f>VLOOKUP(B256,[1]Hoja1!$B:$BA,52,0)</f>
        <v/>
      </c>
      <c r="H256" s="6" t="n">
        <v>45346</v>
      </c>
    </row>
    <row r="257" ht="19.9" customHeight="1">
      <c r="A257" s="2" t="n">
        <v>774</v>
      </c>
      <c r="B257" s="2" t="inlineStr">
        <is>
          <t>RIVAS GUERRA ELVER EDUARDO</t>
        </is>
      </c>
      <c r="C257" s="2" t="inlineStr">
        <is>
          <t>RIGE970321HPLVRL06</t>
        </is>
      </c>
      <c r="D257" s="2" t="inlineStr">
        <is>
          <t>48159754406</t>
        </is>
      </c>
      <c r="E257" s="2" t="inlineStr">
        <is>
          <t>SOLDADURA</t>
        </is>
      </c>
      <c r="F257" s="2" t="inlineStr">
        <is>
          <t>TEC ENTRENAMIENTO SOLDADURA</t>
        </is>
      </c>
      <c r="G257" s="2">
        <f>VLOOKUP(B257,[1]Hoja1!$B:$BA,52,0)</f>
        <v/>
      </c>
      <c r="H257" s="6" t="n">
        <v>45346</v>
      </c>
    </row>
    <row r="258" ht="19.9" customHeight="1">
      <c r="A258" s="2" t="n">
        <v>775</v>
      </c>
      <c r="B258" s="2" t="inlineStr">
        <is>
          <t>SARABIA CHAVEZ JOSE CARLOS</t>
        </is>
      </c>
      <c r="C258" s="2" t="inlineStr">
        <is>
          <t>SACC920729HPLRHR00</t>
        </is>
      </c>
      <c r="D258" s="2" t="inlineStr">
        <is>
          <t>48129212543</t>
        </is>
      </c>
      <c r="E258" s="2" t="inlineStr">
        <is>
          <t>SOLDADURA</t>
        </is>
      </c>
      <c r="F258" s="2" t="inlineStr">
        <is>
          <t>OF SOLDADOR B</t>
        </is>
      </c>
      <c r="G258" s="2">
        <f>VLOOKUP(B258,[1]Hoja1!$B:$BA,52,0)</f>
        <v/>
      </c>
      <c r="H258" s="6" t="n">
        <v>45346</v>
      </c>
      <c r="J258" s="6" t="n">
        <v>45930</v>
      </c>
    </row>
    <row r="259" ht="19.9" customHeight="1">
      <c r="A259" s="2" t="n">
        <v>776</v>
      </c>
      <c r="B259" s="2" t="inlineStr">
        <is>
          <t>MENDEZ VELASCO ITAI HUMBERTO</t>
        </is>
      </c>
      <c r="C259" s="2" t="inlineStr">
        <is>
          <t>MEVI010918HPLNLTA7</t>
        </is>
      </c>
      <c r="D259" s="2" t="inlineStr">
        <is>
          <t>30190104700</t>
        </is>
      </c>
      <c r="E259" s="2" t="inlineStr">
        <is>
          <t>ELECTRICO</t>
        </is>
      </c>
      <c r="F259" s="2" t="inlineStr">
        <is>
          <t>OF ELECTRICO B</t>
        </is>
      </c>
      <c r="G259" s="2">
        <f>VLOOKUP(B259,[1]Hoja1!$B:$BA,52,0)</f>
        <v/>
      </c>
      <c r="H259" s="6" t="n">
        <v>45348</v>
      </c>
    </row>
    <row r="260" ht="19.9" customHeight="1">
      <c r="A260" s="4" t="n">
        <v>779</v>
      </c>
      <c r="B260" s="4" t="inlineStr">
        <is>
          <t>PEREZ TECPANECATL GERARDO</t>
        </is>
      </c>
      <c r="C260" s="4" t="inlineStr">
        <is>
          <t>PETG770713HPLRCR05</t>
        </is>
      </c>
      <c r="D260" s="4" t="inlineStr">
        <is>
          <t>62977794858</t>
        </is>
      </c>
      <c r="E260" s="4" t="inlineStr">
        <is>
          <t>HIDRAULICA</t>
        </is>
      </c>
      <c r="F260" s="4" t="inlineStr">
        <is>
          <t>TECNICO EN ENTRENAMIENTO</t>
        </is>
      </c>
      <c r="G260" s="4">
        <f>VLOOKUP(B260,[1]Hoja1!$B:$BA,52,0)</f>
        <v/>
      </c>
      <c r="H260" s="6" t="n">
        <v>45350</v>
      </c>
      <c r="J260" s="6" t="n">
        <v>45838</v>
      </c>
    </row>
    <row r="261" ht="19.9" customHeight="1">
      <c r="A261" s="4" t="n">
        <v>784</v>
      </c>
      <c r="B261" s="4" t="inlineStr">
        <is>
          <t>COCOLOTL CUAXILOA PEDRO</t>
        </is>
      </c>
      <c r="C261" s="4" t="inlineStr">
        <is>
          <t>COCP880220HPLCXD00</t>
        </is>
      </c>
      <c r="D261" s="4" t="inlineStr">
        <is>
          <t>48088831929</t>
        </is>
      </c>
      <c r="E261" s="4" t="inlineStr">
        <is>
          <t>SOLDADURA</t>
        </is>
      </c>
      <c r="F261" s="4" t="inlineStr">
        <is>
          <t>TEC ENTRENAMIENTO SOLDADURA</t>
        </is>
      </c>
      <c r="G261" s="4">
        <f>VLOOKUP(B261,[1]Hoja1!$B:$BA,52,0)</f>
        <v/>
      </c>
      <c r="H261" s="6" t="n">
        <v>45353</v>
      </c>
    </row>
    <row r="262" ht="19.9" customHeight="1">
      <c r="A262" s="4" t="n">
        <v>785</v>
      </c>
      <c r="B262" s="4" t="inlineStr">
        <is>
          <t>GALINDO HERNANDEZ OSCAR</t>
        </is>
      </c>
      <c r="C262" s="4" t="inlineStr">
        <is>
          <t>GAHO840523HPLLRS01</t>
        </is>
      </c>
      <c r="D262" s="4" t="inlineStr">
        <is>
          <t>48028477999</t>
        </is>
      </c>
      <c r="E262" s="4" t="inlineStr">
        <is>
          <t>SOLDADURA</t>
        </is>
      </c>
      <c r="F262" s="4" t="inlineStr">
        <is>
          <t>MED OF SOLDADOR</t>
        </is>
      </c>
      <c r="G262" s="4">
        <f>VLOOKUP(B262,[1]Hoja1!$B:$BA,52,0)</f>
        <v/>
      </c>
      <c r="H262" s="6" t="n">
        <v>45353</v>
      </c>
      <c r="J262" s="6" t="n">
        <v>45896</v>
      </c>
    </row>
    <row r="263" ht="19.9" customHeight="1">
      <c r="A263" s="4" t="n">
        <v>786</v>
      </c>
      <c r="B263" s="4" t="inlineStr">
        <is>
          <t>HERNANDEZ MUAR GABRIEL</t>
        </is>
      </c>
      <c r="C263" s="4" t="inlineStr">
        <is>
          <t>HEMG030624HTLRRBA6</t>
        </is>
      </c>
      <c r="D263" s="4" t="inlineStr">
        <is>
          <t>18230362172</t>
        </is>
      </c>
      <c r="E263" s="4" t="inlineStr">
        <is>
          <t>SOLDADURA</t>
        </is>
      </c>
      <c r="F263" s="4" t="inlineStr">
        <is>
          <t>OF SOLDADOR B</t>
        </is>
      </c>
      <c r="G263" s="4">
        <f>VLOOKUP(B263,[1]Hoja1!$B:$BA,52,0)</f>
        <v/>
      </c>
      <c r="H263" s="6" t="n">
        <v>45353</v>
      </c>
      <c r="J263" s="6" t="n">
        <v>45937</v>
      </c>
    </row>
    <row r="264" ht="19.9" customHeight="1">
      <c r="A264" s="4" t="n">
        <v>788</v>
      </c>
      <c r="B264" s="4" t="inlineStr">
        <is>
          <t>NAVA GARCIA GUSTAVO</t>
        </is>
      </c>
      <c r="C264" s="4" t="inlineStr">
        <is>
          <t>NAGG950428HPLVRS00</t>
        </is>
      </c>
      <c r="D264" s="4" t="inlineStr">
        <is>
          <t>01219524525</t>
        </is>
      </c>
      <c r="E264" s="4" t="inlineStr">
        <is>
          <t>CORTE</t>
        </is>
      </c>
      <c r="F264" s="4" t="inlineStr">
        <is>
          <t>OF PANTOGRAFO B</t>
        </is>
      </c>
      <c r="G264" s="4">
        <f>VLOOKUP(B264,[1]Hoja1!$B:$BA,52,0)</f>
        <v/>
      </c>
      <c r="H264" s="6" t="n">
        <v>45353</v>
      </c>
      <c r="J264" s="6" t="n">
        <v>45930</v>
      </c>
    </row>
    <row r="265" ht="19.9" customHeight="1">
      <c r="A265" s="2" t="n">
        <v>789</v>
      </c>
      <c r="B265" s="2" t="inlineStr">
        <is>
          <t>PEREZ MUÑOZ MIGUEL</t>
        </is>
      </c>
      <c r="C265" s="2" t="inlineStr">
        <is>
          <t>PEMM890828HPLRXG05</t>
        </is>
      </c>
      <c r="D265" s="2" t="inlineStr">
        <is>
          <t>48088983910</t>
        </is>
      </c>
      <c r="E265" s="2" t="inlineStr">
        <is>
          <t>PINTURA</t>
        </is>
      </c>
      <c r="F265" s="2" t="inlineStr">
        <is>
          <t>AUX PINTURA</t>
        </is>
      </c>
      <c r="G265" s="2">
        <f>VLOOKUP(B265,[1]Hoja1!$B:$BA,52,0)</f>
        <v/>
      </c>
      <c r="H265" s="6" t="n">
        <v>45353</v>
      </c>
      <c r="J265" s="6" t="n">
        <v>45629</v>
      </c>
      <c r="K265" s="6" t="n">
        <v>45754</v>
      </c>
    </row>
    <row r="266" ht="19.9" customHeight="1">
      <c r="A266" s="4" t="n">
        <v>790</v>
      </c>
      <c r="B266" s="4" t="inlineStr">
        <is>
          <t>QUECHOL RAMIREZ JONATHAN</t>
        </is>
      </c>
      <c r="C266" s="4" t="inlineStr">
        <is>
          <t>QURJ950408HPLCMN06</t>
        </is>
      </c>
      <c r="D266" s="4" t="inlineStr">
        <is>
          <t>48139548951</t>
        </is>
      </c>
      <c r="E266" s="4" t="inlineStr">
        <is>
          <t>CORTE</t>
        </is>
      </c>
      <c r="F266" s="4" t="inlineStr">
        <is>
          <t>TEC ENTRENAMIENTO LASER</t>
        </is>
      </c>
      <c r="G266" s="4">
        <f>VLOOKUP(B266,[1]Hoja1!$B:$BA,52,0)</f>
        <v/>
      </c>
      <c r="H266" s="6" t="n">
        <v>45353</v>
      </c>
    </row>
    <row r="267" ht="19.9" customHeight="1">
      <c r="A267" s="4" t="n">
        <v>792</v>
      </c>
      <c r="B267" s="4" t="inlineStr">
        <is>
          <t>MUNGUIA ARRIOLA XCHEL EMMANUEL</t>
        </is>
      </c>
      <c r="C267" s="4" t="inlineStr">
        <is>
          <t>MUAX980506HPLNRC01</t>
        </is>
      </c>
      <c r="D267" s="4" t="inlineStr">
        <is>
          <t>84159888506</t>
        </is>
      </c>
      <c r="E267" s="4" t="inlineStr">
        <is>
          <t>SEGURIDAD INDUSTRIAL</t>
        </is>
      </c>
      <c r="F267" s="4" t="inlineStr">
        <is>
          <t>ANALISTA SEGURIDAD INDUSTRIAL</t>
        </is>
      </c>
      <c r="G267" s="4">
        <f>VLOOKUP(B267,[1]Hoja1!$B:$BA,52,0)</f>
        <v/>
      </c>
      <c r="H267" s="6" t="n">
        <v>45355</v>
      </c>
    </row>
    <row r="268" ht="19.9" customHeight="1">
      <c r="A268" s="4" t="n">
        <v>795</v>
      </c>
      <c r="B268" s="4" t="inlineStr">
        <is>
          <t>VELAZQUEZ AGUILA OLIVER ELIAQUIM</t>
        </is>
      </c>
      <c r="C268" s="4" t="inlineStr">
        <is>
          <t>VEAO021019HPLLGLA6</t>
        </is>
      </c>
      <c r="D268" s="4" t="inlineStr">
        <is>
          <t>38210267720</t>
        </is>
      </c>
      <c r="E268" s="4" t="inlineStr">
        <is>
          <t>CORTE</t>
        </is>
      </c>
      <c r="F268" s="4" t="inlineStr">
        <is>
          <t>OF CORTE B</t>
        </is>
      </c>
      <c r="G268" s="4">
        <f>VLOOKUP(B268,[1]Hoja1!$B:$BA,52,0)</f>
        <v/>
      </c>
      <c r="H268" s="6" t="n">
        <v>45357</v>
      </c>
      <c r="J268" s="6" t="n">
        <v>45838</v>
      </c>
    </row>
    <row r="269" ht="19.9" customHeight="1">
      <c r="A269" s="4" t="n">
        <v>802</v>
      </c>
      <c r="B269" s="4" t="inlineStr">
        <is>
          <t>REYES BAROJAS JUAN DANIEL</t>
        </is>
      </c>
      <c r="C269" s="4" t="inlineStr">
        <is>
          <t>REBJ961009HPLYRN00</t>
        </is>
      </c>
      <c r="D269" s="4" t="inlineStr">
        <is>
          <t>63159630761</t>
        </is>
      </c>
      <c r="E269" s="4" t="inlineStr">
        <is>
          <t>SOLDADURA</t>
        </is>
      </c>
      <c r="F269" s="4" t="inlineStr">
        <is>
          <t>OF SOLDADOR B</t>
        </is>
      </c>
      <c r="G269" s="4">
        <f>VLOOKUP(B269,[1]Hoja1!$B:$BA,52,0)</f>
        <v/>
      </c>
      <c r="H269" s="6" t="n">
        <v>45360</v>
      </c>
      <c r="J269" s="6" t="n">
        <v>45605</v>
      </c>
      <c r="K269" s="6" t="n">
        <v>45721</v>
      </c>
    </row>
    <row r="270" ht="19.9" customHeight="1">
      <c r="A270" s="4" t="n">
        <v>805</v>
      </c>
      <c r="B270" s="4" t="inlineStr">
        <is>
          <t>AVELINO CRUZ JUAN BRUNO</t>
        </is>
      </c>
      <c r="C270" s="4" t="inlineStr">
        <is>
          <t>AECJ931006HPLVRN09</t>
        </is>
      </c>
      <c r="D270" s="4" t="inlineStr">
        <is>
          <t>48109314301</t>
        </is>
      </c>
      <c r="E270" s="4" t="inlineStr">
        <is>
          <t>CORTE</t>
        </is>
      </c>
      <c r="F270" s="4" t="inlineStr">
        <is>
          <t>OF CORTE B</t>
        </is>
      </c>
      <c r="G270" s="4">
        <f>VLOOKUP(B270,[1]Hoja1!$B:$BA,52,0)</f>
        <v/>
      </c>
      <c r="H270" s="6" t="n">
        <v>45363</v>
      </c>
      <c r="J270" s="6" t="n">
        <v>45887</v>
      </c>
    </row>
    <row r="271" ht="19.9" customHeight="1">
      <c r="A271" s="4" t="n">
        <v>806</v>
      </c>
      <c r="B271" s="4" t="inlineStr">
        <is>
          <t>DORADO MORALES JOSE LUIS</t>
        </is>
      </c>
      <c r="C271" s="4" t="inlineStr">
        <is>
          <t>DOML760408HPLRRS09</t>
        </is>
      </c>
      <c r="D271" s="4" t="inlineStr">
        <is>
          <t>48927600220</t>
        </is>
      </c>
      <c r="E271" s="4" t="inlineStr">
        <is>
          <t>CORTE</t>
        </is>
      </c>
      <c r="F271" s="4" t="inlineStr">
        <is>
          <t>OF DOBLEZ A</t>
        </is>
      </c>
      <c r="G271" s="4">
        <f>VLOOKUP(B271,[1]Hoja1!$B:$BA,52,0)</f>
        <v/>
      </c>
      <c r="H271" s="6" t="n">
        <v>45363</v>
      </c>
      <c r="J271" s="6" t="n">
        <v>46022</v>
      </c>
    </row>
    <row r="272" ht="19.9" customHeight="1">
      <c r="A272" s="4" t="n">
        <v>807</v>
      </c>
      <c r="B272" s="4" t="inlineStr">
        <is>
          <t>ISLAS LIMON ALEJANDRO</t>
        </is>
      </c>
      <c r="C272" s="4" t="inlineStr">
        <is>
          <t>IALA021018HPLSMLA0</t>
        </is>
      </c>
      <c r="D272" s="4" t="inlineStr">
        <is>
          <t>17160259499</t>
        </is>
      </c>
      <c r="E272" s="4" t="inlineStr">
        <is>
          <t>HIDRAULICA</t>
        </is>
      </c>
      <c r="F272" s="4" t="inlineStr">
        <is>
          <t>AUX HIDRAULICA</t>
        </is>
      </c>
      <c r="G272" s="4">
        <f>VLOOKUP(B272,[1]Hoja1!$B:$BA,52,0)</f>
        <v/>
      </c>
      <c r="H272" s="6" t="n">
        <v>45363</v>
      </c>
      <c r="J272" s="6" t="n">
        <v>45661</v>
      </c>
      <c r="K272" s="6" t="n">
        <v>45716</v>
      </c>
    </row>
    <row r="273" ht="19.9" customHeight="1">
      <c r="A273" s="2" t="n">
        <v>810</v>
      </c>
      <c r="B273" s="2" t="inlineStr">
        <is>
          <t>REYES TELLEZ CESAR ALEJANDRO</t>
        </is>
      </c>
      <c r="C273" s="2" t="inlineStr">
        <is>
          <t>RETC951006HPLYLS01</t>
        </is>
      </c>
      <c r="D273" s="2" t="inlineStr">
        <is>
          <t>14169501740</t>
        </is>
      </c>
      <c r="E273" s="2" t="inlineStr">
        <is>
          <t>MAQUINADOS</t>
        </is>
      </c>
      <c r="F273" s="2" t="inlineStr">
        <is>
          <t>MEDIO OF MAQUINADOS</t>
        </is>
      </c>
      <c r="G273" s="2">
        <f>VLOOKUP(B273,[1]Hoja1!$B:$BA,52,0)</f>
        <v/>
      </c>
      <c r="H273" s="6" t="n">
        <v>45364</v>
      </c>
      <c r="J273" s="6" t="n">
        <v>45838</v>
      </c>
    </row>
    <row r="274" ht="19.9" customHeight="1">
      <c r="A274" s="4" t="n">
        <v>813</v>
      </c>
      <c r="B274" s="4" t="inlineStr">
        <is>
          <t>FLORES COYOTECATL JORDY EMMANUEL</t>
        </is>
      </c>
      <c r="C274" s="4" t="inlineStr">
        <is>
          <t>FOCJ000204HPLLYRA7</t>
        </is>
      </c>
      <c r="D274" s="4" t="inlineStr">
        <is>
          <t>28160009628</t>
        </is>
      </c>
      <c r="E274" s="4" t="inlineStr">
        <is>
          <t>SERVICIOS</t>
        </is>
      </c>
      <c r="F274" s="4" t="inlineStr">
        <is>
          <t>TEC ENTRENAMIENTO ELECTRICO</t>
        </is>
      </c>
      <c r="G274" s="4">
        <f>VLOOKUP(B274,[1]Hoja1!$B:$BA,52,0)</f>
        <v/>
      </c>
      <c r="H274" s="6" t="n">
        <v>45367</v>
      </c>
    </row>
    <row r="275" ht="19.9" customHeight="1">
      <c r="A275" s="2" t="n">
        <v>816</v>
      </c>
      <c r="B275" s="2" t="inlineStr">
        <is>
          <t>HERNANDEZ FUENTES GILBERTO</t>
        </is>
      </c>
      <c r="C275" s="2" t="inlineStr">
        <is>
          <t>HEFG980129HPLRNL05</t>
        </is>
      </c>
      <c r="D275" s="2" t="inlineStr">
        <is>
          <t>02249839016</t>
        </is>
      </c>
      <c r="E275" s="2" t="inlineStr">
        <is>
          <t>HIDRAULICA</t>
        </is>
      </c>
      <c r="F275" s="2" t="inlineStr">
        <is>
          <t>AUX HIDRAULICA</t>
        </is>
      </c>
      <c r="G275" s="2">
        <f>VLOOKUP(B275,[1]Hoja1!$B:$BA,52,0)</f>
        <v/>
      </c>
      <c r="H275" s="6" t="n">
        <v>45367</v>
      </c>
      <c r="J275" s="6" t="n">
        <v>45798</v>
      </c>
    </row>
    <row r="276" ht="19.9" customHeight="1">
      <c r="A276" s="2" t="n">
        <v>817</v>
      </c>
      <c r="B276" s="2" t="inlineStr">
        <is>
          <t>TECUATL MARTINEZ GUADALUPE</t>
        </is>
      </c>
      <c r="C276" s="2" t="inlineStr">
        <is>
          <t>TEMG031029HPLCRDA3</t>
        </is>
      </c>
      <c r="D276" s="2" t="inlineStr">
        <is>
          <t>88180365921</t>
        </is>
      </c>
      <c r="E276" s="2" t="inlineStr">
        <is>
          <t>ALMACEN PT</t>
        </is>
      </c>
      <c r="F276" s="2" t="inlineStr">
        <is>
          <t>ENCARGADO DE ALMACEN PT</t>
        </is>
      </c>
      <c r="G276" s="2">
        <f>VLOOKUP(B276,[1]Hoja1!$B:$BA,52,0)</f>
        <v/>
      </c>
      <c r="H276" s="6" t="n">
        <v>45367</v>
      </c>
      <c r="J276" s="6" t="n">
        <v>45938</v>
      </c>
    </row>
    <row r="277" ht="19.9" customHeight="1">
      <c r="A277" s="2" t="n">
        <v>821</v>
      </c>
      <c r="B277" s="2" t="inlineStr">
        <is>
          <t>ARELLANO CALDERON MIGUEL ANGEL</t>
        </is>
      </c>
      <c r="C277" s="2" t="inlineStr">
        <is>
          <t>AECM030108HPLRLGA2</t>
        </is>
      </c>
      <c r="D277" s="2" t="inlineStr">
        <is>
          <t>26180389855</t>
        </is>
      </c>
      <c r="E277" s="2" t="inlineStr">
        <is>
          <t>MAQUINADOS</t>
        </is>
      </c>
      <c r="F277" s="2" t="inlineStr">
        <is>
          <t>AUX MAQUINADOS</t>
        </is>
      </c>
      <c r="G277" s="2">
        <f>VLOOKUP(B277,[1]Hoja1!$B:$BA,52,0)</f>
        <v/>
      </c>
      <c r="H277" s="6" t="n">
        <v>45371</v>
      </c>
      <c r="J277" s="6" t="n">
        <v>45696</v>
      </c>
    </row>
    <row r="278" ht="19.9" customHeight="1">
      <c r="A278" s="4" t="n">
        <v>823</v>
      </c>
      <c r="B278" s="4" t="inlineStr">
        <is>
          <t>CORONEL LORIA ENRIQUE</t>
        </is>
      </c>
      <c r="C278" s="4" t="inlineStr">
        <is>
          <t>COLE770509HPLRRN03</t>
        </is>
      </c>
      <c r="D278" s="4" t="inlineStr">
        <is>
          <t>62967701517</t>
        </is>
      </c>
      <c r="E278" s="4" t="inlineStr">
        <is>
          <t>MAQUINADOS</t>
        </is>
      </c>
      <c r="F278" s="4" t="inlineStr">
        <is>
          <t>OF MAQUINADOS B</t>
        </is>
      </c>
      <c r="G278" s="4">
        <f>VLOOKUP(B278,[1]Hoja1!$B:$BA,52,0)</f>
        <v/>
      </c>
      <c r="H278" s="6" t="n">
        <v>45371</v>
      </c>
      <c r="J278" s="6" t="n">
        <v>45838</v>
      </c>
    </row>
    <row r="279" ht="19.9" customHeight="1">
      <c r="A279" s="4" t="n">
        <v>824</v>
      </c>
      <c r="B279" s="4" t="inlineStr">
        <is>
          <t>DOMINGUEZ ORTEGA SALOMON</t>
        </is>
      </c>
      <c r="C279" s="4" t="inlineStr">
        <is>
          <t>DOOS830407HPLMRL09</t>
        </is>
      </c>
      <c r="D279" s="4" t="inlineStr">
        <is>
          <t>62978006211</t>
        </is>
      </c>
      <c r="E279" s="4" t="inlineStr">
        <is>
          <t>SOLDADURA</t>
        </is>
      </c>
      <c r="F279" s="4" t="inlineStr">
        <is>
          <t>OF SOLDADOR B</t>
        </is>
      </c>
      <c r="G279" s="4">
        <f>VLOOKUP(B279,[1]Hoja1!$B:$BA,52,0)</f>
        <v/>
      </c>
      <c r="H279" s="6" t="n">
        <v>45371</v>
      </c>
      <c r="J279" s="6" t="n">
        <v>45930</v>
      </c>
    </row>
    <row r="280" ht="19.9" customHeight="1">
      <c r="A280" s="4" t="n">
        <v>826</v>
      </c>
      <c r="B280" s="4" t="inlineStr">
        <is>
          <t>LOZADA LEOS OSCAR</t>
        </is>
      </c>
      <c r="C280" s="4" t="inlineStr">
        <is>
          <t>LOLO990513HPLZSS04</t>
        </is>
      </c>
      <c r="D280" s="4" t="inlineStr">
        <is>
          <t>91169944724</t>
        </is>
      </c>
      <c r="E280" s="4" t="inlineStr">
        <is>
          <t>CALIDAD</t>
        </is>
      </c>
      <c r="F280" s="4" t="inlineStr">
        <is>
          <t>AUX CALIDAD</t>
        </is>
      </c>
      <c r="G280" s="4">
        <f>VLOOKUP(B280,[1]Hoja1!$B:$BA,52,0)</f>
        <v/>
      </c>
      <c r="H280" s="6" t="n">
        <v>45371</v>
      </c>
      <c r="J280" s="6" t="n">
        <v>45838</v>
      </c>
    </row>
    <row r="281" ht="19.9" customHeight="1">
      <c r="A281" s="4" t="n">
        <v>827</v>
      </c>
      <c r="B281" s="4" t="inlineStr">
        <is>
          <t>RAMIREZ CARRERA ALFREDO</t>
        </is>
      </c>
      <c r="C281" s="4" t="inlineStr">
        <is>
          <t>RACA700920HPLMRL08</t>
        </is>
      </c>
      <c r="D281" s="4" t="inlineStr">
        <is>
          <t>48937036860</t>
        </is>
      </c>
      <c r="E281" s="4" t="inlineStr">
        <is>
          <t>MANTENIMIENTO MAQUINARIA</t>
        </is>
      </c>
      <c r="F281" s="4" t="inlineStr">
        <is>
          <t>TECNICO MANTENIMIENTO</t>
        </is>
      </c>
      <c r="G281" s="4">
        <f>VLOOKUP(B281,[1]Hoja1!$B:$BA,52,0)</f>
        <v/>
      </c>
      <c r="H281" s="6" t="n">
        <v>45371</v>
      </c>
    </row>
    <row r="282" ht="19.9" customHeight="1">
      <c r="A282" s="4" t="n">
        <v>828</v>
      </c>
      <c r="B282" s="4" t="inlineStr">
        <is>
          <t>GUTIERREZ GRANDE FELIPE DE JESUS</t>
        </is>
      </c>
      <c r="C282" s="4" t="inlineStr">
        <is>
          <t>GUGF000606HPLTRLA5</t>
        </is>
      </c>
      <c r="D282" s="4" t="inlineStr">
        <is>
          <t>30160016512</t>
        </is>
      </c>
      <c r="E282" s="4" t="inlineStr">
        <is>
          <t>MAQUINADOS</t>
        </is>
      </c>
      <c r="F282" s="4" t="inlineStr">
        <is>
          <t>AUX MAQUINADOS</t>
        </is>
      </c>
      <c r="G282" s="4">
        <f>VLOOKUP(B282,[1]Hoja1!$B:$BA,52,0)</f>
        <v/>
      </c>
      <c r="H282" s="6" t="n">
        <v>45372</v>
      </c>
      <c r="J282" s="6" t="n">
        <v>45765</v>
      </c>
    </row>
    <row r="283" ht="19.9" customHeight="1">
      <c r="A283" s="4" t="n">
        <v>832</v>
      </c>
      <c r="B283" s="4" t="inlineStr">
        <is>
          <t>CUATECO COLOMBRES DANIEL</t>
        </is>
      </c>
      <c r="C283" s="4" t="inlineStr">
        <is>
          <t>CUCD920718HPLTLN02</t>
        </is>
      </c>
      <c r="D283" s="4" t="inlineStr">
        <is>
          <t>48139216443</t>
        </is>
      </c>
      <c r="E283" s="4" t="inlineStr">
        <is>
          <t>TRAFICO</t>
        </is>
      </c>
      <c r="F283" s="4" t="inlineStr">
        <is>
          <t>CHOFER</t>
        </is>
      </c>
      <c r="G283" s="4">
        <f>VLOOKUP(B283,[1]Hoja1!$B:$BA,52,0)</f>
        <v/>
      </c>
      <c r="H283" s="6" t="n">
        <v>45374</v>
      </c>
      <c r="J283" s="6" t="n">
        <v>45930</v>
      </c>
    </row>
    <row r="284" ht="19.9" customHeight="1">
      <c r="A284" s="2" t="n">
        <v>838</v>
      </c>
      <c r="B284" s="2" t="inlineStr">
        <is>
          <t>HERNANDEZ MENDEZ JORGE</t>
        </is>
      </c>
      <c r="C284" s="2" t="inlineStr">
        <is>
          <t>HEMJ961126HPLRNR08</t>
        </is>
      </c>
      <c r="D284" s="2" t="inlineStr">
        <is>
          <t>62159673243</t>
        </is>
      </c>
      <c r="E284" s="2" t="inlineStr">
        <is>
          <t>HIDRAULICA</t>
        </is>
      </c>
      <c r="F284" s="2" t="inlineStr">
        <is>
          <t>OF HIDRAULICO B</t>
        </is>
      </c>
      <c r="G284" s="2">
        <f>VLOOKUP(B284,[1]Hoja1!$B:$BA,52,0)</f>
        <v/>
      </c>
      <c r="H284" s="6" t="n">
        <v>45377</v>
      </c>
      <c r="J284" s="6" t="n">
        <v>45930</v>
      </c>
    </row>
    <row r="285" ht="19.9" customHeight="1">
      <c r="A285" s="2" t="n">
        <v>840</v>
      </c>
      <c r="B285" s="2" t="inlineStr">
        <is>
          <t>CORTES VELASCO EDUARDO GABRIEL</t>
        </is>
      </c>
      <c r="C285" s="2" t="inlineStr">
        <is>
          <t>COVE010413HPLRLDA6</t>
        </is>
      </c>
      <c r="D285" s="2" t="inlineStr">
        <is>
          <t>19170151047</t>
        </is>
      </c>
      <c r="E285" s="2" t="inlineStr">
        <is>
          <t>ALMACEN PT</t>
        </is>
      </c>
      <c r="F285" s="2" t="inlineStr">
        <is>
          <t>SUPERVISOR D</t>
        </is>
      </c>
      <c r="G285" s="2">
        <f>VLOOKUP(B285,[1]Hoja1!$B:$BA,52,0)</f>
        <v/>
      </c>
      <c r="H285" s="6" t="n">
        <v>45374</v>
      </c>
      <c r="J285" s="6" t="n">
        <v>45930</v>
      </c>
    </row>
    <row r="286" ht="19.9" customHeight="1">
      <c r="A286" s="4" t="n">
        <v>841</v>
      </c>
      <c r="B286" s="4" t="inlineStr">
        <is>
          <t>LOPEZ BAEZ OLIVERIO</t>
        </is>
      </c>
      <c r="C286" s="4" t="inlineStr">
        <is>
          <t>LOBO810523HPLPZL08</t>
        </is>
      </c>
      <c r="D286" s="4" t="inlineStr">
        <is>
          <t>48008174483</t>
        </is>
      </c>
      <c r="E286" s="4" t="inlineStr">
        <is>
          <t>SOLDADURA</t>
        </is>
      </c>
      <c r="F286" s="4" t="inlineStr">
        <is>
          <t>OF SOLDADOR A</t>
        </is>
      </c>
      <c r="G286" s="4">
        <f>VLOOKUP(B286,[1]Hoja1!$B:$BA,52,0)</f>
        <v/>
      </c>
      <c r="H286" s="6" t="n">
        <v>45378</v>
      </c>
    </row>
    <row r="287" ht="19.9" customHeight="1">
      <c r="A287" s="4" t="n">
        <v>844</v>
      </c>
      <c r="B287" s="4" t="inlineStr">
        <is>
          <t>CUAUTLE COLOMOXCATL JOSE ADRIAN</t>
        </is>
      </c>
      <c r="C287" s="4" t="inlineStr">
        <is>
          <t>CUCA980304HPLTLD09</t>
        </is>
      </c>
      <c r="D287" s="4" t="inlineStr">
        <is>
          <t>08149850086</t>
        </is>
      </c>
      <c r="E287" s="4" t="inlineStr">
        <is>
          <t>MAQUINADOS</t>
        </is>
      </c>
      <c r="F287" s="4" t="inlineStr">
        <is>
          <t>OF MAQUINADOS B</t>
        </is>
      </c>
      <c r="G287" s="4">
        <f>VLOOKUP(B287,[1]Hoja1!$B:$BA,52,0)</f>
        <v/>
      </c>
      <c r="H287" s="6" t="n">
        <v>45379</v>
      </c>
      <c r="J287" s="6" t="n">
        <v>45838</v>
      </c>
    </row>
    <row r="288" ht="19.9" customHeight="1">
      <c r="A288" s="4" t="n">
        <v>846</v>
      </c>
      <c r="B288" s="4" t="inlineStr">
        <is>
          <t>SANTIAGO HERNANDEZ VICTOR</t>
        </is>
      </c>
      <c r="C288" s="4" t="inlineStr">
        <is>
          <t>SAHV950116HPLNRC03</t>
        </is>
      </c>
      <c r="D288" s="4" t="inlineStr">
        <is>
          <t>19169542131</t>
        </is>
      </c>
      <c r="E288" s="4" t="inlineStr">
        <is>
          <t>SOLDADURA</t>
        </is>
      </c>
      <c r="F288" s="4" t="inlineStr">
        <is>
          <t>OF SOLDADOR B</t>
        </is>
      </c>
      <c r="G288" s="4">
        <f>VLOOKUP(B288,[1]Hoja1!$B:$BA,52,0)</f>
        <v/>
      </c>
      <c r="H288" s="6" t="n">
        <v>45379</v>
      </c>
      <c r="J288" s="6" t="n">
        <v>45930</v>
      </c>
    </row>
    <row r="289" ht="19.9" customHeight="1">
      <c r="A289" s="2" t="n">
        <v>847</v>
      </c>
      <c r="B289" s="2" t="inlineStr">
        <is>
          <t>PALACIOS RAMOS JUAN CARLOS</t>
        </is>
      </c>
      <c r="C289" s="2" t="inlineStr">
        <is>
          <t>PARJ950621HPLLMN07</t>
        </is>
      </c>
      <c r="D289" s="2" t="inlineStr">
        <is>
          <t>25159571121</t>
        </is>
      </c>
      <c r="E289" s="2" t="inlineStr">
        <is>
          <t>COMPRAS</t>
        </is>
      </c>
      <c r="F289" s="2" t="inlineStr">
        <is>
          <t>ANALISTA COMPRAS</t>
        </is>
      </c>
      <c r="G289" s="2">
        <f>VLOOKUP(B289,[1]Hoja1!$B:$BA,52,0)</f>
        <v/>
      </c>
      <c r="H289" s="6" t="n">
        <v>45383</v>
      </c>
      <c r="J289" s="6" t="n">
        <v>46022</v>
      </c>
    </row>
    <row r="290" ht="19.9" customHeight="1">
      <c r="A290" s="4" t="n">
        <v>850</v>
      </c>
      <c r="B290" s="4" t="inlineStr">
        <is>
          <t>PEREZ MORENO SERGIO</t>
        </is>
      </c>
      <c r="C290" s="4" t="inlineStr">
        <is>
          <t>PEMS940521HPLRRR05</t>
        </is>
      </c>
      <c r="D290" s="4" t="inlineStr">
        <is>
          <t>48129476304</t>
        </is>
      </c>
      <c r="E290" s="4" t="inlineStr">
        <is>
          <t>MANTENIMIENTO</t>
        </is>
      </c>
      <c r="F290" s="4" t="inlineStr">
        <is>
          <t>AUX TEC MANTENIMIENTO</t>
        </is>
      </c>
      <c r="G290" s="4">
        <f>VLOOKUP(B290,[1]Hoja1!$B:$BA,52,0)</f>
        <v/>
      </c>
      <c r="H290" s="6" t="n">
        <v>45384</v>
      </c>
      <c r="J290" s="6" t="n">
        <v>45853</v>
      </c>
    </row>
    <row r="291" ht="19.9" customHeight="1">
      <c r="A291" s="4" t="n">
        <v>851</v>
      </c>
      <c r="B291" s="4" t="inlineStr">
        <is>
          <t>TEHUITZIL FUENTES ELIAS</t>
        </is>
      </c>
      <c r="C291" s="4" t="inlineStr">
        <is>
          <t>TEFE900129HPLHNL00</t>
        </is>
      </c>
      <c r="D291" s="4" t="inlineStr">
        <is>
          <t>48089026149</t>
        </is>
      </c>
      <c r="E291" s="4" t="inlineStr">
        <is>
          <t>CORTE</t>
        </is>
      </c>
      <c r="F291" s="4" t="inlineStr">
        <is>
          <t>OF PUNZONADO B</t>
        </is>
      </c>
      <c r="G291" s="4">
        <f>VLOOKUP(B291,[1]Hoja1!$B:$BA,52,0)</f>
        <v/>
      </c>
      <c r="H291" s="6" t="n">
        <v>45384</v>
      </c>
      <c r="J291" s="6" t="n">
        <v>46022</v>
      </c>
    </row>
    <row r="292" ht="19.9" customHeight="1">
      <c r="A292" s="4" t="n">
        <v>854</v>
      </c>
      <c r="B292" s="4" t="inlineStr">
        <is>
          <t>CASTILLO GARCIA FRANCISCO JAVIER</t>
        </is>
      </c>
      <c r="C292" s="4" t="inlineStr">
        <is>
          <t>CAGF910128HPLSRR06</t>
        </is>
      </c>
      <c r="D292" s="4" t="inlineStr">
        <is>
          <t>02219187594</t>
        </is>
      </c>
      <c r="E292" s="4" t="inlineStr">
        <is>
          <t>ALMACEN PT</t>
        </is>
      </c>
      <c r="F292" s="4" t="inlineStr">
        <is>
          <t>AUXILIAR ALMACEN PT</t>
        </is>
      </c>
      <c r="G292" s="4">
        <f>VLOOKUP(B292,[1]Hoja1!$B:$BA,52,0)</f>
        <v/>
      </c>
      <c r="H292" s="6" t="n">
        <v>45388</v>
      </c>
      <c r="J292" s="6" t="n">
        <v>45930</v>
      </c>
    </row>
    <row r="293" ht="19.9" customHeight="1">
      <c r="A293" s="2" t="n">
        <v>857</v>
      </c>
      <c r="B293" s="2" t="inlineStr">
        <is>
          <t>FLORES AZUCENA JOSE FRANCISCO JAVIER</t>
        </is>
      </c>
      <c r="C293" s="2" t="inlineStr">
        <is>
          <t>FOAF921004HPLLZR03</t>
        </is>
      </c>
      <c r="D293" s="2" t="inlineStr">
        <is>
          <t>48109264795</t>
        </is>
      </c>
      <c r="E293" s="2" t="inlineStr">
        <is>
          <t>SOLDADURA</t>
        </is>
      </c>
      <c r="F293" s="2" t="inlineStr">
        <is>
          <t>OF SOLDADOR B</t>
        </is>
      </c>
      <c r="G293" s="2">
        <f>VLOOKUP(B293,[1]Hoja1!$B:$BA,52,0)</f>
        <v/>
      </c>
      <c r="H293" s="6" t="n">
        <v>45388</v>
      </c>
      <c r="J293" s="6" t="n">
        <v>45931</v>
      </c>
    </row>
    <row r="294" ht="19.9" customHeight="1">
      <c r="A294" s="2" t="n">
        <v>861</v>
      </c>
      <c r="B294" s="2" t="inlineStr">
        <is>
          <t>ROJAS BAUTISTA VOGAR ARMANDO</t>
        </is>
      </c>
      <c r="C294" s="2" t="inlineStr">
        <is>
          <t>ROBV040118HPLJTGA3</t>
        </is>
      </c>
      <c r="D294" s="2" t="inlineStr">
        <is>
          <t>05240475912</t>
        </is>
      </c>
      <c r="E294" s="2" t="inlineStr">
        <is>
          <t>MAQUINADOS</t>
        </is>
      </c>
      <c r="F294" s="2" t="inlineStr">
        <is>
          <t>AUX MAQUINADOS</t>
        </is>
      </c>
      <c r="G294" s="2">
        <f>VLOOKUP(B294,[1]Hoja1!$B:$BA,52,0)</f>
        <v/>
      </c>
      <c r="H294" s="6" t="n">
        <v>45388</v>
      </c>
      <c r="J294" s="6" t="n">
        <v>45815</v>
      </c>
    </row>
    <row r="295" ht="19.9" customHeight="1">
      <c r="A295" s="4" t="n">
        <v>862</v>
      </c>
      <c r="B295" s="4" t="inlineStr">
        <is>
          <t>ROMERO SAUCE FERNANDO</t>
        </is>
      </c>
      <c r="C295" s="4" t="inlineStr">
        <is>
          <t>ROSF000121HPLMCRA6</t>
        </is>
      </c>
      <c r="D295" s="4" t="inlineStr">
        <is>
          <t>17170096766</t>
        </is>
      </c>
      <c r="E295" s="4" t="inlineStr">
        <is>
          <t>SOLDADURA</t>
        </is>
      </c>
      <c r="F295" s="4" t="inlineStr">
        <is>
          <t>OF SOLDADOR B</t>
        </is>
      </c>
      <c r="G295" s="4">
        <f>VLOOKUP(B295,[1]Hoja1!$B:$BA,52,0)</f>
        <v/>
      </c>
      <c r="H295" s="6" t="n">
        <v>45388</v>
      </c>
      <c r="J295" s="6" t="n">
        <v>45698</v>
      </c>
    </row>
    <row r="296" ht="19.9" customHeight="1">
      <c r="A296" s="2" t="n">
        <v>865</v>
      </c>
      <c r="B296" s="2" t="inlineStr">
        <is>
          <t>CORONEL SAENZ FATIMA</t>
        </is>
      </c>
      <c r="C296" s="2" t="inlineStr">
        <is>
          <t>COSF000626MPLRNTA4</t>
        </is>
      </c>
      <c r="D296" s="2" t="inlineStr">
        <is>
          <t>67160082581</t>
        </is>
      </c>
      <c r="E296" s="2" t="inlineStr">
        <is>
          <t>CALIDAD</t>
        </is>
      </c>
      <c r="F296" s="2" t="inlineStr">
        <is>
          <t>AUXILIAR CALIDAD</t>
        </is>
      </c>
      <c r="G296" s="2">
        <f>VLOOKUP(B296,[1]Hoja1!$B:$BA,52,0)</f>
        <v/>
      </c>
      <c r="H296" s="6" t="n">
        <v>45390</v>
      </c>
    </row>
    <row r="297" ht="19.9" customHeight="1">
      <c r="A297" s="2" t="n">
        <v>866</v>
      </c>
      <c r="B297" s="2" t="inlineStr">
        <is>
          <t>GALICIA SANCHEZ JOVANY</t>
        </is>
      </c>
      <c r="C297" s="2" t="inlineStr">
        <is>
          <t>GASJ981103HPLLNV06</t>
        </is>
      </c>
      <c r="D297" s="2" t="inlineStr">
        <is>
          <t>28169812634</t>
        </is>
      </c>
      <c r="E297" s="2" t="inlineStr">
        <is>
          <t>CALIDAD</t>
        </is>
      </c>
      <c r="F297" s="2" t="inlineStr">
        <is>
          <t>INSPECTOR DE CALIDAD</t>
        </is>
      </c>
      <c r="G297" s="2">
        <f>VLOOKUP(B297,[1]Hoja1!$B:$BA,52,0)</f>
        <v/>
      </c>
      <c r="H297" s="6" t="n">
        <v>45390</v>
      </c>
      <c r="J297" s="6" t="n">
        <v>45932</v>
      </c>
    </row>
    <row r="298" ht="19.9" customHeight="1">
      <c r="A298" s="2" t="n">
        <v>868</v>
      </c>
      <c r="B298" s="2" t="inlineStr">
        <is>
          <t>VAZQUEZ GRANDE ALDO ALEJANDRO</t>
        </is>
      </c>
      <c r="C298" s="2" t="inlineStr">
        <is>
          <t>VXGA020926HPLZRLA2</t>
        </is>
      </c>
      <c r="D298" s="2" t="inlineStr">
        <is>
          <t>27180244116</t>
        </is>
      </c>
      <c r="E298" s="2" t="inlineStr">
        <is>
          <t>MAQUINADOS</t>
        </is>
      </c>
      <c r="F298" s="2" t="inlineStr">
        <is>
          <t>TEC ENTRENAMIENTO MAQUINADOS</t>
        </is>
      </c>
      <c r="G298" s="2">
        <f>VLOOKUP(B298,[1]Hoja1!$B:$BA,52,0)</f>
        <v/>
      </c>
      <c r="H298" s="6" t="n">
        <v>45391</v>
      </c>
      <c r="J298" s="6" t="n">
        <v>46022</v>
      </c>
    </row>
    <row r="299" ht="19.9" customHeight="1">
      <c r="A299" s="4" t="n">
        <v>869</v>
      </c>
      <c r="B299" s="4" t="inlineStr">
        <is>
          <t>SOLIS JUAREZ PEDRO URIEL</t>
        </is>
      </c>
      <c r="C299" s="4" t="inlineStr">
        <is>
          <t>SOJP971222HPLLRD00</t>
        </is>
      </c>
      <c r="D299" s="4" t="inlineStr">
        <is>
          <t>34169717658</t>
        </is>
      </c>
      <c r="E299" s="4" t="inlineStr">
        <is>
          <t>CORTE</t>
        </is>
      </c>
      <c r="F299" s="4" t="inlineStr">
        <is>
          <t>OF LASER B</t>
        </is>
      </c>
      <c r="G299" s="4">
        <f>VLOOKUP(B299,[1]Hoja1!$B:$BA,52,0)</f>
        <v/>
      </c>
      <c r="H299" s="6" t="n">
        <v>45392</v>
      </c>
      <c r="J299" s="6" t="n">
        <v>45930</v>
      </c>
    </row>
    <row r="300" ht="19.9" customHeight="1">
      <c r="A300" s="4" t="n">
        <v>871</v>
      </c>
      <c r="B300" s="4" t="inlineStr">
        <is>
          <t>APOLONIO ICELO JULIAN</t>
        </is>
      </c>
      <c r="C300" s="4" t="inlineStr">
        <is>
          <t>AOIJ970531HPLPCL06</t>
        </is>
      </c>
      <c r="D300" s="4" t="inlineStr">
        <is>
          <t>84159728074</t>
        </is>
      </c>
      <c r="E300" s="4" t="inlineStr">
        <is>
          <t>SOLDADURA</t>
        </is>
      </c>
      <c r="F300" s="4" t="inlineStr">
        <is>
          <t>OF SOLDADOR B</t>
        </is>
      </c>
      <c r="G300" s="4">
        <f>VLOOKUP(B300,[1]Hoja1!$B:$BA,52,0)</f>
        <v/>
      </c>
      <c r="H300" s="6" t="n">
        <v>45395</v>
      </c>
      <c r="J300" s="6" t="n">
        <v>45838</v>
      </c>
    </row>
    <row r="301" ht="19.9" customHeight="1">
      <c r="A301" s="2" t="n">
        <v>873</v>
      </c>
      <c r="B301" s="2" t="inlineStr">
        <is>
          <t>CUENCA BELLO EDUARDO</t>
        </is>
      </c>
      <c r="C301" s="2" t="inlineStr">
        <is>
          <t>CUBE930928HGRNLD01</t>
        </is>
      </c>
      <c r="D301" s="2" t="inlineStr">
        <is>
          <t>72129327358</t>
        </is>
      </c>
      <c r="E301" s="2" t="inlineStr">
        <is>
          <t>SOLDADURA</t>
        </is>
      </c>
      <c r="F301" s="2" t="inlineStr">
        <is>
          <t>OF SOLDADOR B</t>
        </is>
      </c>
      <c r="G301" s="2">
        <f>VLOOKUP(B301,[1]Hoja1!$B:$BA,52,0)</f>
        <v/>
      </c>
      <c r="H301" s="6" t="n">
        <v>45395</v>
      </c>
      <c r="J301" s="6" t="n">
        <v>46022</v>
      </c>
    </row>
    <row r="302" ht="19.9" customHeight="1">
      <c r="A302" s="2" t="n">
        <v>875</v>
      </c>
      <c r="B302" s="2" t="inlineStr">
        <is>
          <t>GONZALEZ TOVAR IVAN</t>
        </is>
      </c>
      <c r="C302" s="2" t="inlineStr">
        <is>
          <t>GOTI980515HPLNVV04</t>
        </is>
      </c>
      <c r="D302" s="2" t="inlineStr">
        <is>
          <t>04139845186</t>
        </is>
      </c>
      <c r="E302" s="2" t="inlineStr">
        <is>
          <t>CALIDAD</t>
        </is>
      </c>
      <c r="F302" s="2" t="inlineStr">
        <is>
          <t>INSPECTOR DE CALIDAD</t>
        </is>
      </c>
      <c r="G302" s="2">
        <f>VLOOKUP(B302,[1]Hoja1!$B:$BA,52,0)</f>
        <v/>
      </c>
      <c r="H302" s="6" t="n">
        <v>45395</v>
      </c>
      <c r="J302" s="6" t="n">
        <v>45945</v>
      </c>
    </row>
    <row r="303" ht="19.9" customHeight="1">
      <c r="A303" s="2" t="n">
        <v>881</v>
      </c>
      <c r="B303" s="2" t="inlineStr">
        <is>
          <t>CIELO QUECHOL IVAN</t>
        </is>
      </c>
      <c r="C303" s="2" t="inlineStr">
        <is>
          <t>CIQI881202HPLLCV05</t>
        </is>
      </c>
      <c r="D303" s="2" t="inlineStr">
        <is>
          <t>05168865573</t>
        </is>
      </c>
      <c r="E303" s="2" t="inlineStr">
        <is>
          <t>ALMACEN GENERAL</t>
        </is>
      </c>
      <c r="F303" s="2" t="inlineStr">
        <is>
          <t>AUXILIAR ALMACEN GENERAL</t>
        </is>
      </c>
      <c r="G303" s="2">
        <f>VLOOKUP(B303,[1]Hoja1!$B:$BA,52,0)</f>
        <v/>
      </c>
      <c r="H303" s="6" t="n">
        <v>45399</v>
      </c>
      <c r="J303" s="6" t="n">
        <v>46022</v>
      </c>
    </row>
    <row r="304" ht="19.9" customHeight="1">
      <c r="A304" s="4" t="n">
        <v>882</v>
      </c>
      <c r="B304" s="4" t="inlineStr">
        <is>
          <t>GARCIA HERNANDEZ JESUS ERIK</t>
        </is>
      </c>
      <c r="C304" s="4" t="inlineStr">
        <is>
          <t>GAHJ040806HPLRRSA8</t>
        </is>
      </c>
      <c r="D304" s="4" t="inlineStr">
        <is>
          <t>05240477371</t>
        </is>
      </c>
      <c r="E304" s="4" t="inlineStr">
        <is>
          <t>ALMACEN</t>
        </is>
      </c>
      <c r="F304" s="4" t="inlineStr">
        <is>
          <t>AUX ALMACEN</t>
        </is>
      </c>
      <c r="G304" s="4">
        <f>VLOOKUP(B304,[1]Hoja1!$B:$BA,52,0)</f>
        <v/>
      </c>
      <c r="H304" s="6" t="n">
        <v>45399</v>
      </c>
      <c r="J304" s="6" t="n">
        <v>45838</v>
      </c>
    </row>
    <row r="305" ht="19.9" customHeight="1">
      <c r="A305" s="4" t="n">
        <v>883</v>
      </c>
      <c r="B305" s="4" t="inlineStr">
        <is>
          <t>HERNANDEZ MARIN GUILLERMO</t>
        </is>
      </c>
      <c r="C305" s="4" t="inlineStr">
        <is>
          <t>HEMG720625HPLRRL00</t>
        </is>
      </c>
      <c r="D305" s="4" t="inlineStr">
        <is>
          <t>62907238463</t>
        </is>
      </c>
      <c r="E305" s="4" t="inlineStr">
        <is>
          <t>SOLDADURA</t>
        </is>
      </c>
      <c r="F305" s="4" t="inlineStr">
        <is>
          <t>OF SOLDADOR B</t>
        </is>
      </c>
      <c r="G305" s="4">
        <f>VLOOKUP(B305,[1]Hoja1!$B:$BA,52,0)</f>
        <v/>
      </c>
      <c r="H305" s="6" t="n">
        <v>45399</v>
      </c>
      <c r="J305" s="6" t="n">
        <v>45747</v>
      </c>
    </row>
    <row r="306" ht="19.9" customHeight="1">
      <c r="A306" s="4" t="n">
        <v>885</v>
      </c>
      <c r="B306" s="4" t="inlineStr">
        <is>
          <t>MENDOZA COYOTE ADRIAN</t>
        </is>
      </c>
      <c r="C306" s="4" t="inlineStr">
        <is>
          <t>MECA970503HPLNYD07</t>
        </is>
      </c>
      <c r="D306" s="4" t="inlineStr">
        <is>
          <t>18169774751</t>
        </is>
      </c>
      <c r="E306" s="4" t="inlineStr">
        <is>
          <t>TRAFICO</t>
        </is>
      </c>
      <c r="F306" s="4" t="inlineStr">
        <is>
          <t>CHOFER</t>
        </is>
      </c>
      <c r="G306" s="4">
        <f>VLOOKUP(B306,[1]Hoja1!$B:$BA,52,0)</f>
        <v/>
      </c>
      <c r="H306" s="6" t="n">
        <v>45400</v>
      </c>
      <c r="J306" s="6" t="n">
        <v>46022</v>
      </c>
    </row>
    <row r="307" ht="19.9" customHeight="1">
      <c r="A307" s="4" t="n">
        <v>887</v>
      </c>
      <c r="B307" s="4" t="inlineStr">
        <is>
          <t>GARCIA CASTILLO AGUSTIN</t>
        </is>
      </c>
      <c r="C307" s="4" t="inlineStr">
        <is>
          <t>GACA720828HVZRSG06</t>
        </is>
      </c>
      <c r="D307" s="4" t="inlineStr">
        <is>
          <t>67907286420</t>
        </is>
      </c>
      <c r="E307" s="4" t="inlineStr">
        <is>
          <t>CORTE</t>
        </is>
      </c>
      <c r="F307" s="4" t="inlineStr">
        <is>
          <t>OF LASER B</t>
        </is>
      </c>
      <c r="G307" s="4">
        <f>VLOOKUP(B307,[1]Hoja1!$B:$BA,52,0)</f>
        <v/>
      </c>
      <c r="H307" s="6" t="n">
        <v>45402</v>
      </c>
      <c r="J307" s="6" t="n">
        <v>45930</v>
      </c>
    </row>
    <row r="308" ht="19.9" customHeight="1">
      <c r="A308" s="2" t="n">
        <v>888</v>
      </c>
      <c r="B308" s="2" t="inlineStr">
        <is>
          <t>LOPEZ VAZQUEZ CARLOS JOVANNY</t>
        </is>
      </c>
      <c r="C308" s="2" t="inlineStr">
        <is>
          <t>LOVC011029HPLPZRA7</t>
        </is>
      </c>
      <c r="D308" s="2" t="inlineStr">
        <is>
          <t>49190184751</t>
        </is>
      </c>
      <c r="E308" s="2" t="inlineStr">
        <is>
          <t>CORTE</t>
        </is>
      </c>
      <c r="F308" s="2" t="inlineStr">
        <is>
          <t>OF PUNZONADO B</t>
        </is>
      </c>
      <c r="G308" s="2">
        <f>VLOOKUP(B308,[1]Hoja1!$B:$BA,52,0)</f>
        <v/>
      </c>
      <c r="H308" s="6" t="n">
        <v>45402</v>
      </c>
      <c r="J308" s="6" t="n">
        <v>46022</v>
      </c>
    </row>
    <row r="309" ht="19.9" customHeight="1">
      <c r="A309" s="2" t="n">
        <v>889</v>
      </c>
      <c r="B309" s="2" t="inlineStr">
        <is>
          <t>LUMBRERAS CRUZ JOSE CARLOS</t>
        </is>
      </c>
      <c r="C309" s="2" t="inlineStr">
        <is>
          <t>LUCC001117HPLMRRA7</t>
        </is>
      </c>
      <c r="D309" s="2" t="inlineStr">
        <is>
          <t>25190027406</t>
        </is>
      </c>
      <c r="E309" s="2" t="inlineStr">
        <is>
          <t>CALIDAD</t>
        </is>
      </c>
      <c r="F309" s="2" t="inlineStr">
        <is>
          <t>AUX CALIDAD</t>
        </is>
      </c>
      <c r="G309" s="2">
        <f>VLOOKUP(B309,[1]Hoja1!$B:$BA,52,0)</f>
        <v/>
      </c>
      <c r="H309" s="6" t="n">
        <v>45402</v>
      </c>
      <c r="J309" s="6" t="n">
        <v>45747</v>
      </c>
    </row>
    <row r="310" ht="19.9" customHeight="1">
      <c r="A310" s="4" t="n">
        <v>890</v>
      </c>
      <c r="B310" s="4" t="inlineStr">
        <is>
          <t>PEREZ PALACIOS CESAR</t>
        </is>
      </c>
      <c r="C310" s="4" t="inlineStr">
        <is>
          <t>PEPC920428HPLRLS05</t>
        </is>
      </c>
      <c r="D310" s="4" t="inlineStr">
        <is>
          <t>10149298571</t>
        </is>
      </c>
      <c r="E310" s="4" t="inlineStr">
        <is>
          <t>MAQUINADOS</t>
        </is>
      </c>
      <c r="F310" s="4" t="inlineStr">
        <is>
          <t>OF MAQUINADOS B</t>
        </is>
      </c>
      <c r="G310" s="4">
        <f>VLOOKUP(B310,[1]Hoja1!$B:$BA,52,0)</f>
        <v/>
      </c>
      <c r="H310" s="6" t="n">
        <v>45402</v>
      </c>
      <c r="J310" s="6" t="n">
        <v>46022</v>
      </c>
    </row>
    <row r="311" ht="19.9" customHeight="1">
      <c r="A311" s="2" t="n">
        <v>891</v>
      </c>
      <c r="B311" s="2" t="inlineStr">
        <is>
          <t>PRIMO ROSALES DANIEL</t>
        </is>
      </c>
      <c r="C311" s="2" t="inlineStr">
        <is>
          <t>PIRD020824HPLRSNA4</t>
        </is>
      </c>
      <c r="D311" s="2" t="inlineStr">
        <is>
          <t>26190209648</t>
        </is>
      </c>
      <c r="E311" s="2" t="inlineStr">
        <is>
          <t>MEJORA CONTINUA</t>
        </is>
      </c>
      <c r="F311" s="2" t="inlineStr">
        <is>
          <t>ANALISTA MEJORA CONTINUA</t>
        </is>
      </c>
      <c r="G311" s="2">
        <f>VLOOKUP(B311,[1]Hoja1!$B:$BA,52,0)</f>
        <v/>
      </c>
      <c r="H311" s="6" t="n">
        <v>45402</v>
      </c>
      <c r="J311" s="6" t="n">
        <v>46022</v>
      </c>
    </row>
    <row r="312" ht="19.9" customHeight="1">
      <c r="A312" s="4" t="n">
        <v>892</v>
      </c>
      <c r="B312" s="4" t="inlineStr">
        <is>
          <t>VARGAS GONZALEZ JUAN</t>
        </is>
      </c>
      <c r="C312" s="4" t="inlineStr">
        <is>
          <t>VAGJ020624HPLRNNA0</t>
        </is>
      </c>
      <c r="D312" s="4" t="inlineStr">
        <is>
          <t>03170237485</t>
        </is>
      </c>
      <c r="E312" s="4" t="inlineStr">
        <is>
          <t>MANTENIMIENTO MAQUINARIA</t>
        </is>
      </c>
      <c r="F312" s="4" t="inlineStr">
        <is>
          <t>TECNICO MANTENIMIENTO</t>
        </is>
      </c>
      <c r="G312" s="4">
        <f>VLOOKUP(B312,[1]Hoja1!$B:$BA,52,0)</f>
        <v/>
      </c>
      <c r="H312" s="6" t="n">
        <v>45402</v>
      </c>
      <c r="J312" s="6" t="n">
        <v>46022</v>
      </c>
    </row>
    <row r="313" ht="19.9" customHeight="1">
      <c r="A313" s="2" t="n">
        <v>893</v>
      </c>
      <c r="B313" s="2" t="inlineStr">
        <is>
          <t>ZAPOTECAS MENDOZA PEDRO</t>
        </is>
      </c>
      <c r="C313" s="2" t="inlineStr">
        <is>
          <t>ZAMP911213HPLPND05</t>
        </is>
      </c>
      <c r="D313" s="2" t="inlineStr">
        <is>
          <t>03149112207</t>
        </is>
      </c>
      <c r="E313" s="2" t="inlineStr">
        <is>
          <t>PATIO</t>
        </is>
      </c>
      <c r="F313" s="2" t="inlineStr">
        <is>
          <t>ENCARGADO PATIO</t>
        </is>
      </c>
      <c r="G313" s="2">
        <f>VLOOKUP(B313,[1]Hoja1!$B:$BA,52,0)</f>
        <v/>
      </c>
      <c r="H313" s="6" t="n">
        <v>45402</v>
      </c>
      <c r="J313" s="6" t="n">
        <v>46022</v>
      </c>
    </row>
    <row r="314" ht="19.9" customHeight="1">
      <c r="A314" s="2" t="n">
        <v>895</v>
      </c>
      <c r="B314" s="2" t="inlineStr">
        <is>
          <t>MENDOZA SALAZAR ALVARO</t>
        </is>
      </c>
      <c r="C314" s="2" t="inlineStr">
        <is>
          <t>MESA020601HPLNLLA5</t>
        </is>
      </c>
      <c r="D314" s="2" t="inlineStr">
        <is>
          <t>85160243219</t>
        </is>
      </c>
      <c r="E314" s="2" t="inlineStr">
        <is>
          <t>CORTE</t>
        </is>
      </c>
      <c r="F314" s="2" t="inlineStr">
        <is>
          <t>OF PUNZONADO B</t>
        </is>
      </c>
      <c r="G314" s="2">
        <f>VLOOKUP(B314,[1]Hoja1!$B:$BA,52,0)</f>
        <v/>
      </c>
      <c r="H314" s="6" t="n">
        <v>45405</v>
      </c>
    </row>
    <row r="315" ht="19.9" customHeight="1">
      <c r="A315" s="4" t="n">
        <v>896</v>
      </c>
      <c r="B315" s="4" t="inlineStr">
        <is>
          <t>VAZQUEZ GOMEZ MARCO POLO</t>
        </is>
      </c>
      <c r="C315" s="4" t="inlineStr">
        <is>
          <t>VAGM011219HPLZMRA4</t>
        </is>
      </c>
      <c r="D315" s="4" t="inlineStr">
        <is>
          <t>10210128954</t>
        </is>
      </c>
      <c r="E315" s="4" t="inlineStr">
        <is>
          <t>ALMACEN PT</t>
        </is>
      </c>
      <c r="F315" s="4" t="inlineStr">
        <is>
          <t>ENCARGADO ALMACEN PT</t>
        </is>
      </c>
      <c r="G315" s="4">
        <f>VLOOKUP(B315,[1]Hoja1!$B:$BA,52,0)</f>
        <v/>
      </c>
      <c r="H315" s="6" t="n">
        <v>45405</v>
      </c>
      <c r="J315" s="6" t="n">
        <v>46022</v>
      </c>
    </row>
    <row r="316" ht="19.9" customHeight="1">
      <c r="A316" s="4" t="n">
        <v>902</v>
      </c>
      <c r="B316" s="4" t="inlineStr">
        <is>
          <t>FERNANDEZ CAMPOS GABRIEL</t>
        </is>
      </c>
      <c r="C316" s="4" t="inlineStr">
        <is>
          <t>FECG910523HPLRMB04</t>
        </is>
      </c>
      <c r="D316" s="4" t="inlineStr">
        <is>
          <t>48139153596</t>
        </is>
      </c>
      <c r="E316" s="4" t="inlineStr">
        <is>
          <t>MECANICA</t>
        </is>
      </c>
      <c r="F316" s="4" t="inlineStr">
        <is>
          <t>AUXILIAR MECANICA</t>
        </is>
      </c>
      <c r="G316" s="4">
        <f>VLOOKUP(B316,[1]Hoja1!$B:$BA,52,0)</f>
        <v/>
      </c>
      <c r="H316" s="6" t="n">
        <v>45407</v>
      </c>
      <c r="J316" s="6" t="n">
        <v>45940</v>
      </c>
    </row>
    <row r="317" ht="19.9" customHeight="1">
      <c r="A317" s="2" t="n">
        <v>905</v>
      </c>
      <c r="B317" s="2" t="inlineStr">
        <is>
          <t>LOPEZ ORTIZ AGUSTIN</t>
        </is>
      </c>
      <c r="C317" s="2" t="inlineStr">
        <is>
          <t>LOOA950815HPLPRG09</t>
        </is>
      </c>
      <c r="D317" s="2" t="inlineStr">
        <is>
          <t>57149540486</t>
        </is>
      </c>
      <c r="E317" s="2" t="inlineStr">
        <is>
          <t>MECANICA</t>
        </is>
      </c>
      <c r="F317" s="2" t="inlineStr">
        <is>
          <t>OF MECANICO B</t>
        </is>
      </c>
      <c r="G317" s="2">
        <f>VLOOKUP(B317,[1]Hoja1!$B:$BA,52,0)</f>
        <v/>
      </c>
      <c r="H317" s="6" t="n">
        <v>45409</v>
      </c>
    </row>
    <row r="318" ht="19.9" customHeight="1">
      <c r="A318" s="2" t="n">
        <v>908</v>
      </c>
      <c r="B318" s="2" t="inlineStr">
        <is>
          <t>ROMERO ALBERTO LEONARDO</t>
        </is>
      </c>
      <c r="C318" s="2" t="inlineStr">
        <is>
          <t>ROAL961106HPLMLN08</t>
        </is>
      </c>
      <c r="D318" s="2" t="inlineStr">
        <is>
          <t>44169613492</t>
        </is>
      </c>
      <c r="E318" s="2" t="inlineStr">
        <is>
          <t>CORTE</t>
        </is>
      </c>
      <c r="F318" s="2" t="inlineStr">
        <is>
          <t>MEDIO OF CORTADOR</t>
        </is>
      </c>
      <c r="G318" s="2">
        <f>VLOOKUP(B318,[1]Hoja1!$B:$BA,52,0)</f>
        <v/>
      </c>
      <c r="H318" s="6" t="n">
        <v>45409</v>
      </c>
      <c r="J318" s="6" t="n">
        <v>45763</v>
      </c>
    </row>
    <row r="319" ht="19.9" customHeight="1">
      <c r="A319" s="2" t="n">
        <v>914</v>
      </c>
      <c r="B319" s="2" t="inlineStr">
        <is>
          <t>RAMOS ROMERO DANIEL</t>
        </is>
      </c>
      <c r="C319" s="2" t="inlineStr">
        <is>
          <t>RARD001016HPLMMNA6</t>
        </is>
      </c>
      <c r="D319" s="2" t="inlineStr">
        <is>
          <t>03200074734</t>
        </is>
      </c>
      <c r="E319" s="2" t="inlineStr">
        <is>
          <t>DETALLADO</t>
        </is>
      </c>
      <c r="F319" s="2" t="inlineStr">
        <is>
          <t>AUXILIAR DETALLADO</t>
        </is>
      </c>
      <c r="G319" s="2">
        <f>VLOOKUP(B319,[1]Hoja1!$B:$BA,52,0)</f>
        <v/>
      </c>
      <c r="H319" s="6" t="n">
        <v>45413</v>
      </c>
      <c r="J319" s="6" t="n">
        <v>46020</v>
      </c>
    </row>
    <row r="320" ht="19.9" customHeight="1">
      <c r="A320" s="2" t="n">
        <v>915</v>
      </c>
      <c r="B320" s="2" t="inlineStr">
        <is>
          <t>ROMERO GALINDO EDWIN</t>
        </is>
      </c>
      <c r="C320" s="2" t="inlineStr">
        <is>
          <t>ROGE981014HPLMLD00</t>
        </is>
      </c>
      <c r="D320" s="2" t="inlineStr">
        <is>
          <t>10169828331</t>
        </is>
      </c>
      <c r="E320" s="2" t="inlineStr">
        <is>
          <t>CORTE</t>
        </is>
      </c>
      <c r="F320" s="2" t="inlineStr">
        <is>
          <t>OF DOBLEZ B</t>
        </is>
      </c>
      <c r="G320" s="2">
        <f>VLOOKUP(B320,[1]Hoja1!$B:$BA,52,0)</f>
        <v/>
      </c>
      <c r="H320" s="6" t="n">
        <v>45413</v>
      </c>
      <c r="J320" s="6" t="n">
        <v>45930</v>
      </c>
    </row>
    <row r="321" ht="19.9" customHeight="1">
      <c r="A321" s="2" t="n">
        <v>916</v>
      </c>
      <c r="B321" s="2" t="inlineStr">
        <is>
          <t>TLAXCALTECA ACA CARLOS ALFREDO</t>
        </is>
      </c>
      <c r="C321" s="2" t="inlineStr">
        <is>
          <t>TAAC980704HPLLCR06</t>
        </is>
      </c>
      <c r="D321" s="2" t="inlineStr">
        <is>
          <t>10169805990</t>
        </is>
      </c>
      <c r="E321" s="2" t="inlineStr">
        <is>
          <t>HIDRAULICA</t>
        </is>
      </c>
      <c r="F321" s="2" t="inlineStr">
        <is>
          <t>OF HIDRAULICO B</t>
        </is>
      </c>
      <c r="G321" s="2">
        <f>VLOOKUP(B321,[1]Hoja1!$B:$BA,52,0)</f>
        <v/>
      </c>
      <c r="H321" s="6" t="n">
        <v>45413</v>
      </c>
      <c r="J321" s="6" t="n">
        <v>45829</v>
      </c>
    </row>
    <row r="322" ht="19.9" customHeight="1">
      <c r="A322" s="4" t="n">
        <v>917</v>
      </c>
      <c r="B322" s="4" t="inlineStr">
        <is>
          <t>VAZQUEZ TOXTLI DANIEL</t>
        </is>
      </c>
      <c r="C322" s="4" t="inlineStr">
        <is>
          <t>VATD041211HPLZXNA5</t>
        </is>
      </c>
      <c r="D322" s="4" t="inlineStr">
        <is>
          <t>30160478738</t>
        </is>
      </c>
      <c r="E322" s="4" t="inlineStr">
        <is>
          <t>SERVICIOS</t>
        </is>
      </c>
      <c r="F322" s="4" t="inlineStr">
        <is>
          <t>OF MECANICO A</t>
        </is>
      </c>
      <c r="G322" s="4">
        <f>VLOOKUP(B322,[1]Hoja1!$B:$BA,52,0)</f>
        <v/>
      </c>
      <c r="H322" s="6" t="n">
        <v>45413</v>
      </c>
    </row>
    <row r="323" ht="19.9" customHeight="1">
      <c r="A323" s="2" t="n">
        <v>924</v>
      </c>
      <c r="B323" s="2" t="inlineStr">
        <is>
          <t>XICALE PEREZ LUIS ARTURO</t>
        </is>
      </c>
      <c r="C323" s="2" t="inlineStr">
        <is>
          <t>XIPL981215HPLCRS09</t>
        </is>
      </c>
      <c r="D323" s="2" t="inlineStr">
        <is>
          <t>83169878317</t>
        </is>
      </c>
      <c r="E323" s="2" t="inlineStr">
        <is>
          <t>MECANICA</t>
        </is>
      </c>
      <c r="F323" s="2" t="inlineStr">
        <is>
          <t>TEC ENTRENAMIENTO MECANICA</t>
        </is>
      </c>
      <c r="G323" s="2">
        <f>VLOOKUP(B323,[1]Hoja1!$B:$BA,52,0)</f>
        <v/>
      </c>
      <c r="H323" s="6" t="n">
        <v>45421</v>
      </c>
    </row>
    <row r="324" ht="19.9" customHeight="1">
      <c r="A324" s="4" t="n">
        <v>928</v>
      </c>
      <c r="B324" s="4" t="inlineStr">
        <is>
          <t>CORTES SOLIS URIEL</t>
        </is>
      </c>
      <c r="C324" s="4" t="inlineStr">
        <is>
          <t>COSU050224HPLRLRA5</t>
        </is>
      </c>
      <c r="D324" s="4" t="inlineStr">
        <is>
          <t>10200507829</t>
        </is>
      </c>
      <c r="E324" s="4" t="inlineStr">
        <is>
          <t>SOLDADURA</t>
        </is>
      </c>
      <c r="F324" s="4" t="inlineStr">
        <is>
          <t>AUX SOLDADURA</t>
        </is>
      </c>
      <c r="G324" s="4">
        <f>VLOOKUP(B324,[1]Hoja1!$B:$BA,52,0)</f>
        <v/>
      </c>
      <c r="H324" s="6" t="n">
        <v>45425</v>
      </c>
      <c r="J324" s="6" t="n">
        <v>45717</v>
      </c>
    </row>
    <row r="325" ht="19.9" customHeight="1">
      <c r="A325" s="4" t="n">
        <v>931</v>
      </c>
      <c r="B325" s="4" t="inlineStr">
        <is>
          <t>VERA MORALES DAVID</t>
        </is>
      </c>
      <c r="C325" s="4" t="inlineStr">
        <is>
          <t>VEMD861009HPLRRV04</t>
        </is>
      </c>
      <c r="D325" s="4" t="inlineStr">
        <is>
          <t>48068613735</t>
        </is>
      </c>
      <c r="E325" s="4" t="inlineStr">
        <is>
          <t>SOLDADURA</t>
        </is>
      </c>
      <c r="F325" s="4" t="inlineStr">
        <is>
          <t>OF SOLDADOR B</t>
        </is>
      </c>
      <c r="G325" s="4">
        <f>VLOOKUP(B325,[1]Hoja1!$B:$BA,52,0)</f>
        <v/>
      </c>
      <c r="H325" s="6" t="n">
        <v>45427</v>
      </c>
      <c r="J325" s="6" t="n">
        <v>45930</v>
      </c>
    </row>
    <row r="326" ht="19.9" customHeight="1">
      <c r="A326" s="2" t="n">
        <v>932</v>
      </c>
      <c r="B326" s="2" t="inlineStr">
        <is>
          <t>CUAUTLE JUAREZ LUIS ENRIQUE</t>
        </is>
      </c>
      <c r="C326" s="2" t="inlineStr">
        <is>
          <t>CUJL980214HPLTRS07</t>
        </is>
      </c>
      <c r="D326" s="2" t="inlineStr">
        <is>
          <t>48159818557</t>
        </is>
      </c>
      <c r="E326" s="2" t="inlineStr">
        <is>
          <t>CALIDAD</t>
        </is>
      </c>
      <c r="F326" s="2" t="inlineStr">
        <is>
          <t>AUXILIAR CALIDAD</t>
        </is>
      </c>
      <c r="G326" s="2">
        <f>VLOOKUP(B326,[1]Hoja1!$B:$BA,52,0)</f>
        <v/>
      </c>
      <c r="H326" s="6" t="n">
        <v>45428</v>
      </c>
    </row>
    <row r="327" ht="19.9" customHeight="1">
      <c r="A327" s="4" t="n">
        <v>933</v>
      </c>
      <c r="B327" s="4" t="inlineStr">
        <is>
          <t>PALACIOS PANI LUIS ENRIQUE</t>
        </is>
      </c>
      <c r="C327" s="4" t="inlineStr">
        <is>
          <t>PAPL911221HPLLNS01</t>
        </is>
      </c>
      <c r="D327" s="4" t="inlineStr">
        <is>
          <t>48119115417</t>
        </is>
      </c>
      <c r="E327" s="4" t="inlineStr">
        <is>
          <t>SERVICIOS</t>
        </is>
      </c>
      <c r="F327" s="4" t="inlineStr">
        <is>
          <t>AUXILIAR MECANICA</t>
        </is>
      </c>
      <c r="G327" s="4">
        <f>VLOOKUP(B327,[1]Hoja1!$B:$BA,52,0)</f>
        <v/>
      </c>
      <c r="H327" s="6" t="n">
        <v>45428</v>
      </c>
      <c r="J327" s="6" t="n">
        <v>45930</v>
      </c>
    </row>
    <row r="328" ht="19.9" customHeight="1">
      <c r="A328" s="2" t="n">
        <v>938</v>
      </c>
      <c r="B328" s="2" t="inlineStr">
        <is>
          <t>LOZADA ROJO ALDO FAUSTINO</t>
        </is>
      </c>
      <c r="C328" s="2" t="inlineStr">
        <is>
          <t>LORA950923HPLZJL09</t>
        </is>
      </c>
      <c r="D328" s="2" t="inlineStr">
        <is>
          <t>17159501661</t>
        </is>
      </c>
      <c r="E328" s="2" t="inlineStr">
        <is>
          <t>MAQUINADOS</t>
        </is>
      </c>
      <c r="F328" s="2" t="inlineStr">
        <is>
          <t>MEDIO OF MAQUINADOS</t>
        </is>
      </c>
      <c r="G328" s="2">
        <f>VLOOKUP(B328,[1]Hoja1!$B:$BA,52,0)</f>
        <v/>
      </c>
      <c r="H328" s="6" t="n">
        <v>45430</v>
      </c>
      <c r="J328" s="6" t="n">
        <v>45747</v>
      </c>
    </row>
    <row r="329" ht="19.9" customHeight="1">
      <c r="A329" s="2" t="n">
        <v>941</v>
      </c>
      <c r="B329" s="2" t="inlineStr">
        <is>
          <t>MONTUFAR LAZCANO MARCO ANTONIO</t>
        </is>
      </c>
      <c r="C329" s="2" t="inlineStr">
        <is>
          <t>MOLM821030HPLNZR06</t>
        </is>
      </c>
      <c r="D329" s="2" t="inlineStr">
        <is>
          <t>48008275298</t>
        </is>
      </c>
      <c r="E329" s="2" t="inlineStr">
        <is>
          <t>HIDRAULICA</t>
        </is>
      </c>
      <c r="F329" s="2" t="inlineStr">
        <is>
          <t>OF HIDRAULICO B</t>
        </is>
      </c>
      <c r="G329" s="2">
        <f>VLOOKUP(B329,[1]Hoja1!$B:$BA,52,0)</f>
        <v/>
      </c>
      <c r="H329" s="6" t="n">
        <v>45430</v>
      </c>
      <c r="J329" s="6" t="n">
        <v>45682</v>
      </c>
    </row>
    <row r="330" ht="19.9" customHeight="1">
      <c r="A330" s="4" t="n">
        <v>944</v>
      </c>
      <c r="B330" s="4" t="inlineStr">
        <is>
          <t>PEREZ POSADAS MAYTE</t>
        </is>
      </c>
      <c r="C330" s="4" t="inlineStr">
        <is>
          <t>PEPM980409MPLRSY08</t>
        </is>
      </c>
      <c r="D330" s="4" t="inlineStr">
        <is>
          <t>82169882212</t>
        </is>
      </c>
      <c r="E330" s="4" t="inlineStr">
        <is>
          <t>CALIDAD</t>
        </is>
      </c>
      <c r="F330" s="4" t="inlineStr">
        <is>
          <t>JEFE CALIDAD</t>
        </is>
      </c>
      <c r="G330" s="4">
        <f>VLOOKUP(B330,[1]Hoja1!$B:$BA,52,0)</f>
        <v/>
      </c>
      <c r="H330" s="6" t="n">
        <v>45432</v>
      </c>
    </row>
    <row r="331" ht="19.9" customHeight="1">
      <c r="A331" s="4" t="n">
        <v>946</v>
      </c>
      <c r="B331" s="4" t="inlineStr">
        <is>
          <t>TLATOA RODRIGUEZ JORGE</t>
        </is>
      </c>
      <c r="C331" s="4" t="inlineStr">
        <is>
          <t>TARJ011109HPLLDRA5</t>
        </is>
      </c>
      <c r="D331" s="4" t="inlineStr">
        <is>
          <t>10190137801</t>
        </is>
      </c>
      <c r="E331" s="4" t="inlineStr">
        <is>
          <t>SOLDADURA</t>
        </is>
      </c>
      <c r="F331" s="4" t="inlineStr">
        <is>
          <t>OF SOLDADOR B</t>
        </is>
      </c>
      <c r="G331" s="4">
        <f>VLOOKUP(B331,[1]Hoja1!$B:$BA,52,0)</f>
        <v/>
      </c>
      <c r="H331" s="6" t="n">
        <v>45433</v>
      </c>
      <c r="J331" s="6" t="n">
        <v>45930</v>
      </c>
    </row>
    <row r="332" ht="19.9" customHeight="1">
      <c r="A332" s="4" t="n">
        <v>951</v>
      </c>
      <c r="B332" s="4" t="inlineStr">
        <is>
          <t>GACHUPIN ZECUATL JOSE MANUEL</t>
        </is>
      </c>
      <c r="C332" s="4" t="inlineStr">
        <is>
          <t>GAZM040301HPLCCNA1</t>
        </is>
      </c>
      <c r="D332" s="4" t="inlineStr">
        <is>
          <t>64180406619</t>
        </is>
      </c>
      <c r="E332" s="4" t="inlineStr">
        <is>
          <t>PINTURA</t>
        </is>
      </c>
      <c r="F332" s="4" t="inlineStr">
        <is>
          <t>TECNICO EN ENTRENAMIENTO</t>
        </is>
      </c>
      <c r="G332" s="4">
        <f>VLOOKUP(B332,[1]Hoja1!$B:$BA,52,0)</f>
        <v/>
      </c>
      <c r="H332" s="6" t="n">
        <v>45440</v>
      </c>
      <c r="J332" s="6" t="n">
        <v>45740</v>
      </c>
    </row>
    <row r="333" ht="19.9" customHeight="1">
      <c r="A333" s="4" t="n">
        <v>952</v>
      </c>
      <c r="B333" s="4" t="inlineStr">
        <is>
          <t>GAMEZ PORTILLO JAVIER URIEL</t>
        </is>
      </c>
      <c r="C333" s="4" t="inlineStr">
        <is>
          <t>GAPJ000718HMCMRVA2</t>
        </is>
      </c>
      <c r="D333" s="4" t="inlineStr">
        <is>
          <t>50180076668</t>
        </is>
      </c>
      <c r="E333" s="4" t="inlineStr">
        <is>
          <t>SOLDADURA</t>
        </is>
      </c>
      <c r="F333" s="4" t="inlineStr">
        <is>
          <t>OF SOLDADOR B</t>
        </is>
      </c>
      <c r="G333" s="4">
        <f>VLOOKUP(B333,[1]Hoja1!$B:$BA,52,0)</f>
        <v/>
      </c>
      <c r="H333" s="6" t="n">
        <v>45440</v>
      </c>
      <c r="J333" s="6" t="n">
        <v>45863</v>
      </c>
    </row>
    <row r="334" ht="19.9" customHeight="1">
      <c r="A334" s="4" t="n">
        <v>953</v>
      </c>
      <c r="B334" s="4" t="inlineStr">
        <is>
          <t>LOPEZ TLACUATL MIGUEL</t>
        </is>
      </c>
      <c r="C334" s="4" t="inlineStr">
        <is>
          <t>LOTM020816HPLPLGA3</t>
        </is>
      </c>
      <c r="D334" s="4" t="inlineStr">
        <is>
          <t>08160247717</t>
        </is>
      </c>
      <c r="E334" s="4" t="inlineStr">
        <is>
          <t>HIDRAULICA</t>
        </is>
      </c>
      <c r="F334" s="4" t="inlineStr">
        <is>
          <t>TEC ENTRENAMIENTO HIDRAULICA</t>
        </is>
      </c>
      <c r="G334" s="4">
        <f>VLOOKUP(B334,[1]Hoja1!$B:$BA,52,0)</f>
        <v/>
      </c>
      <c r="H334" s="6" t="n">
        <v>45440</v>
      </c>
    </row>
    <row r="335" ht="19.9" customHeight="1">
      <c r="A335" s="2" t="n">
        <v>954</v>
      </c>
      <c r="B335" s="2" t="inlineStr">
        <is>
          <t>PEREZ TLAHUEL JORGE ALBERTO</t>
        </is>
      </c>
      <c r="C335" s="2" t="inlineStr">
        <is>
          <t>PETJ020423HPLRLRA0</t>
        </is>
      </c>
      <c r="D335" s="2" t="inlineStr">
        <is>
          <t>23160259844</t>
        </is>
      </c>
      <c r="E335" s="2" t="inlineStr">
        <is>
          <t>DETALLADO</t>
        </is>
      </c>
      <c r="F335" s="2" t="inlineStr">
        <is>
          <t>TEC ENTRENAMIENTO DETALLADO</t>
        </is>
      </c>
      <c r="G335" s="2">
        <f>VLOOKUP(B335,[1]Hoja1!$B:$BA,52,0)</f>
        <v/>
      </c>
      <c r="H335" s="6" t="n">
        <v>45440</v>
      </c>
      <c r="J335" s="6" t="n">
        <v>46022</v>
      </c>
    </row>
    <row r="336" ht="19.9" customHeight="1">
      <c r="A336" s="2" t="n">
        <v>957</v>
      </c>
      <c r="B336" s="2" t="inlineStr">
        <is>
          <t>CUATECO MEYO ANGEL ADOLFO</t>
        </is>
      </c>
      <c r="C336" s="2" t="inlineStr">
        <is>
          <t>CUMA031219HPLTYNA8</t>
        </is>
      </c>
      <c r="D336" s="2" t="inlineStr">
        <is>
          <t>25190358884</t>
        </is>
      </c>
      <c r="E336" s="2" t="inlineStr">
        <is>
          <t>PINTURA</t>
        </is>
      </c>
      <c r="F336" s="2" t="inlineStr">
        <is>
          <t>TEC ENTRENAMIENTO PINTURA</t>
        </is>
      </c>
      <c r="G336" s="2">
        <f>VLOOKUP(B336,[1]Hoja1!$B:$BA,52,0)</f>
        <v/>
      </c>
      <c r="H336" s="6" t="n">
        <v>45444</v>
      </c>
      <c r="J336" s="6" t="n">
        <v>45930</v>
      </c>
    </row>
    <row r="337" ht="19.9" customHeight="1">
      <c r="A337" s="4" t="n">
        <v>959</v>
      </c>
      <c r="B337" s="4" t="inlineStr">
        <is>
          <t>RIVERA OJEDA JESUS ALBERTO</t>
        </is>
      </c>
      <c r="C337" s="4" t="inlineStr">
        <is>
          <t>RIOJ020329HPLVJSA8</t>
        </is>
      </c>
      <c r="D337" s="4" t="inlineStr">
        <is>
          <t>26190200167</t>
        </is>
      </c>
      <c r="E337" s="4" t="inlineStr">
        <is>
          <t>LOGISTICA</t>
        </is>
      </c>
      <c r="F337" s="4" t="inlineStr">
        <is>
          <t>AUX CONTROLLER</t>
        </is>
      </c>
      <c r="G337" s="4">
        <f>VLOOKUP(B337,[1]Hoja1!$B:$BA,52,0)</f>
        <v/>
      </c>
      <c r="H337" s="6" t="n">
        <v>45444</v>
      </c>
      <c r="J337" s="6" t="n">
        <v>45838</v>
      </c>
    </row>
    <row r="338" ht="19.9" customHeight="1">
      <c r="A338" s="4" t="n">
        <v>963</v>
      </c>
      <c r="B338" s="4" t="inlineStr">
        <is>
          <t>RAMOS ESTEVEZ BRANDON AXEL</t>
        </is>
      </c>
      <c r="C338" s="4" t="inlineStr">
        <is>
          <t>RAEB030912HMCMSRA9</t>
        </is>
      </c>
      <c r="D338" s="4" t="inlineStr">
        <is>
          <t>38190370247</t>
        </is>
      </c>
      <c r="E338" s="4" t="inlineStr">
        <is>
          <t>HIDRAULICA</t>
        </is>
      </c>
      <c r="F338" s="4" t="inlineStr">
        <is>
          <t>CHOFER MOVEDOR</t>
        </is>
      </c>
      <c r="G338" s="4">
        <f>VLOOKUP(B338,[1]Hoja1!$B:$BA,52,0)</f>
        <v/>
      </c>
      <c r="H338" s="6" t="n">
        <v>45446</v>
      </c>
      <c r="J338" s="6" t="n">
        <v>45686</v>
      </c>
      <c r="K338" s="6" t="n">
        <v>45696</v>
      </c>
    </row>
    <row r="339" ht="19.9" customHeight="1">
      <c r="A339" s="4" t="n">
        <v>964</v>
      </c>
      <c r="B339" s="4" t="inlineStr">
        <is>
          <t>HUERTA MEZA JOAQUIN</t>
        </is>
      </c>
      <c r="C339" s="4" t="inlineStr">
        <is>
          <t>HUMJ850902HPLRZQ07</t>
        </is>
      </c>
      <c r="D339" s="4" t="inlineStr">
        <is>
          <t>48048515471</t>
        </is>
      </c>
      <c r="E339" s="4" t="inlineStr">
        <is>
          <t>CORTE</t>
        </is>
      </c>
      <c r="F339" s="4" t="inlineStr">
        <is>
          <t>OF CORTE B</t>
        </is>
      </c>
      <c r="G339" s="4">
        <f>VLOOKUP(B339,[1]Hoja1!$B:$BA,52,0)</f>
        <v/>
      </c>
      <c r="H339" s="6" t="n">
        <v>45447</v>
      </c>
      <c r="J339" s="6" t="n">
        <v>45889</v>
      </c>
    </row>
    <row r="340" ht="19.9" customHeight="1">
      <c r="A340" s="2" t="n">
        <v>965</v>
      </c>
      <c r="B340" s="2" t="inlineStr">
        <is>
          <t>PEREZ ROMERO KEVIN</t>
        </is>
      </c>
      <c r="C340" s="2" t="inlineStr">
        <is>
          <t>PERK990717HPLRMV05</t>
        </is>
      </c>
      <c r="D340" s="2" t="inlineStr">
        <is>
          <t>43169935798</t>
        </is>
      </c>
      <c r="E340" s="2" t="inlineStr">
        <is>
          <t>HIDRAULICA</t>
        </is>
      </c>
      <c r="F340" s="2" t="inlineStr">
        <is>
          <t>AUXILIAR HIDRAULICA</t>
        </is>
      </c>
      <c r="G340" s="2">
        <f>VLOOKUP(B340,[1]Hoja1!$B:$BA,52,0)</f>
        <v/>
      </c>
      <c r="H340" s="6" t="n">
        <v>45447</v>
      </c>
      <c r="J340" s="6" t="n">
        <v>46010</v>
      </c>
    </row>
    <row r="341" ht="19.9" customHeight="1">
      <c r="A341" s="4" t="n">
        <v>966</v>
      </c>
      <c r="B341" s="4" t="inlineStr">
        <is>
          <t>TORRES SANCHEZ PEDRO</t>
        </is>
      </c>
      <c r="C341" s="4" t="inlineStr">
        <is>
          <t>TOSP690506HPLRND06</t>
        </is>
      </c>
      <c r="D341" s="4" t="inlineStr">
        <is>
          <t>62866922933</t>
        </is>
      </c>
      <c r="E341" s="4" t="inlineStr">
        <is>
          <t>ALMACEN</t>
        </is>
      </c>
      <c r="F341" s="4" t="inlineStr">
        <is>
          <t>AUX ALMACEN</t>
        </is>
      </c>
      <c r="G341" s="4">
        <f>VLOOKUP(B341,[1]Hoja1!$B:$BA,52,0)</f>
        <v/>
      </c>
      <c r="H341" s="6" t="n">
        <v>45447</v>
      </c>
      <c r="J341" s="6" t="n">
        <v>45714</v>
      </c>
    </row>
    <row r="342" ht="19.9" customHeight="1">
      <c r="A342" s="2" t="n">
        <v>967</v>
      </c>
      <c r="B342" s="2" t="inlineStr">
        <is>
          <t>HUERTA MEZA JONATHAN</t>
        </is>
      </c>
      <c r="C342" s="2" t="inlineStr">
        <is>
          <t>HUMJ900917HPLRZN05</t>
        </is>
      </c>
      <c r="D342" s="2" t="inlineStr">
        <is>
          <t>48079000229</t>
        </is>
      </c>
      <c r="E342" s="2" t="inlineStr">
        <is>
          <t>CORTE</t>
        </is>
      </c>
      <c r="F342" s="2" t="inlineStr">
        <is>
          <t>OF CORTE B</t>
        </is>
      </c>
      <c r="G342" s="2">
        <f>VLOOKUP(B342,[1]Hoja1!$B:$BA,52,0)</f>
        <v/>
      </c>
      <c r="H342" s="6" t="n">
        <v>45448</v>
      </c>
      <c r="J342" s="6" t="n">
        <v>45838</v>
      </c>
    </row>
    <row r="343" ht="19.9" customHeight="1">
      <c r="A343" s="4" t="n">
        <v>968</v>
      </c>
      <c r="B343" s="4" t="inlineStr">
        <is>
          <t>RAMIREZ TELLO HECTOR</t>
        </is>
      </c>
      <c r="C343" s="4" t="inlineStr">
        <is>
          <t>RATH911126HPLMLC01</t>
        </is>
      </c>
      <c r="D343" s="4" t="inlineStr">
        <is>
          <t>03149180907</t>
        </is>
      </c>
      <c r="E343" s="4" t="inlineStr">
        <is>
          <t>PINTURA</t>
        </is>
      </c>
      <c r="F343" s="4" t="inlineStr">
        <is>
          <t>TEC ENTRENAMIENTO PINTURA</t>
        </is>
      </c>
      <c r="G343" s="4">
        <f>VLOOKUP(B343,[1]Hoja1!$B:$BA,52,0)</f>
        <v/>
      </c>
      <c r="H343" s="6" t="n">
        <v>45448</v>
      </c>
      <c r="J343" s="6" t="n">
        <v>45930</v>
      </c>
    </row>
    <row r="344" ht="19.9" customHeight="1">
      <c r="A344" s="4" t="n">
        <v>972</v>
      </c>
      <c r="B344" s="4" t="inlineStr">
        <is>
          <t>CASELIN SUAREZ JONHATAN</t>
        </is>
      </c>
      <c r="C344" s="4" t="inlineStr">
        <is>
          <t>CASJ941201HBSSRN01</t>
        </is>
      </c>
      <c r="D344" s="4" t="inlineStr">
        <is>
          <t>54149487123</t>
        </is>
      </c>
      <c r="E344" s="4" t="inlineStr">
        <is>
          <t>CALIDAD</t>
        </is>
      </c>
      <c r="F344" s="4" t="inlineStr">
        <is>
          <t>INSPECTOR CALIDAD</t>
        </is>
      </c>
      <c r="G344" s="4">
        <f>VLOOKUP(B344,[1]Hoja1!$B:$BA,52,0)</f>
        <v/>
      </c>
      <c r="H344" s="6" t="n">
        <v>45451</v>
      </c>
      <c r="J344" s="6" t="n">
        <v>46022</v>
      </c>
    </row>
    <row r="345" ht="19.9" customHeight="1">
      <c r="A345" s="4" t="n">
        <v>977</v>
      </c>
      <c r="B345" s="4" t="inlineStr">
        <is>
          <t>OCELOTL OCELOTL JOSE JULIO</t>
        </is>
      </c>
      <c r="C345" s="4" t="inlineStr">
        <is>
          <t>OEOJ940520HPLCCL09</t>
        </is>
      </c>
      <c r="D345" s="4" t="inlineStr">
        <is>
          <t>26169402646</t>
        </is>
      </c>
      <c r="E345" s="4" t="inlineStr">
        <is>
          <t>ALMACEN</t>
        </is>
      </c>
      <c r="F345" s="4" t="inlineStr">
        <is>
          <t>AUX ALMACEN</t>
        </is>
      </c>
      <c r="G345" s="4">
        <f>VLOOKUP(B345,[1]Hoja1!$B:$BA,52,0)</f>
        <v/>
      </c>
      <c r="H345" s="6" t="n">
        <v>45453</v>
      </c>
      <c r="J345" s="6" t="n">
        <v>45679</v>
      </c>
    </row>
    <row r="346" ht="19.9" customHeight="1">
      <c r="A346" s="2" t="n">
        <v>980</v>
      </c>
      <c r="B346" s="2" t="inlineStr">
        <is>
          <t>RAMIREZ FLORES JULIAN</t>
        </is>
      </c>
      <c r="C346" s="2" t="inlineStr">
        <is>
          <t>RAFJ050905HPLMLLA1</t>
        </is>
      </c>
      <c r="D346" s="2" t="inlineStr">
        <is>
          <t>23160549566</t>
        </is>
      </c>
      <c r="E346" s="2" t="inlineStr">
        <is>
          <t>ALMACEN PT</t>
        </is>
      </c>
      <c r="F346" s="2" t="inlineStr">
        <is>
          <t>AUXILIAR ALMACEN PT</t>
        </is>
      </c>
      <c r="G346" s="2">
        <f>VLOOKUP(B346,[1]Hoja1!$B:$BA,52,0)</f>
        <v/>
      </c>
      <c r="H346" s="6" t="n">
        <v>45454</v>
      </c>
      <c r="J346" s="6" t="n">
        <v>45930</v>
      </c>
    </row>
    <row r="347" ht="19.9" customHeight="1">
      <c r="A347" s="2" t="n">
        <v>981</v>
      </c>
      <c r="B347" s="2" t="inlineStr">
        <is>
          <t>MENDEZ OYARZABAL JOSE CARLOS</t>
        </is>
      </c>
      <c r="C347" s="2" t="inlineStr">
        <is>
          <t>MEOC980831HPLNYR06</t>
        </is>
      </c>
      <c r="D347" s="2" t="inlineStr">
        <is>
          <t>84159884901</t>
        </is>
      </c>
      <c r="E347" s="2" t="inlineStr">
        <is>
          <t>ESTRUCTURA</t>
        </is>
      </c>
      <c r="F347" s="2" t="inlineStr">
        <is>
          <t>OF HIDRAULICO A</t>
        </is>
      </c>
      <c r="G347" s="2">
        <f>VLOOKUP(B347,[1]Hoja1!$B:$BA,52,0)</f>
        <v/>
      </c>
      <c r="H347" s="6" t="n">
        <v>45455</v>
      </c>
    </row>
    <row r="348" ht="19.9" customHeight="1">
      <c r="A348" s="4" t="n">
        <v>984</v>
      </c>
      <c r="B348" s="4" t="inlineStr">
        <is>
          <t>CLARA FRANCO PEDRO</t>
        </is>
      </c>
      <c r="C348" s="4" t="inlineStr">
        <is>
          <t>CAFP780717HPLLRD02</t>
        </is>
      </c>
      <c r="D348" s="4" t="inlineStr">
        <is>
          <t>48987835088</t>
        </is>
      </c>
      <c r="E348" s="4" t="inlineStr">
        <is>
          <t>PINTURA</t>
        </is>
      </c>
      <c r="F348" s="4" t="inlineStr">
        <is>
          <t>SUPERVISOR DE PINTURA</t>
        </is>
      </c>
      <c r="G348" s="4">
        <f>VLOOKUP(B348,[1]Hoja1!$B:$BA,52,0)</f>
        <v/>
      </c>
      <c r="H348" s="6" t="n">
        <v>45458</v>
      </c>
      <c r="J348" s="6" t="n">
        <v>45689</v>
      </c>
    </row>
    <row r="349" ht="19.9" customHeight="1">
      <c r="A349" s="2" t="n">
        <v>985</v>
      </c>
      <c r="B349" s="2" t="inlineStr">
        <is>
          <t>OLIVARES VARELA BRYAN ALBERTO</t>
        </is>
      </c>
      <c r="C349" s="2" t="inlineStr">
        <is>
          <t>OIVB960825HDFLRR02</t>
        </is>
      </c>
      <c r="D349" s="2" t="inlineStr">
        <is>
          <t>03179674290</t>
        </is>
      </c>
      <c r="E349" s="2" t="inlineStr">
        <is>
          <t>MECANICA</t>
        </is>
      </c>
      <c r="F349" s="2" t="inlineStr">
        <is>
          <t>OF MECANICO DIAGNOSTA B</t>
        </is>
      </c>
      <c r="G349" s="2">
        <f>VLOOKUP(B349,[1]Hoja1!$B:$BA,52,0)</f>
        <v/>
      </c>
      <c r="H349" s="6" t="n">
        <v>45458</v>
      </c>
      <c r="J349" s="6" t="n">
        <v>45623</v>
      </c>
      <c r="K349" s="6" t="n">
        <v>45696</v>
      </c>
    </row>
    <row r="350" ht="19.9" customHeight="1">
      <c r="A350" s="2" t="n">
        <v>987</v>
      </c>
      <c r="B350" s="2" t="inlineStr">
        <is>
          <t>PEREZ PEREZ NORBERTO</t>
        </is>
      </c>
      <c r="C350" s="2" t="inlineStr">
        <is>
          <t>PEPN920525HPLRRR01</t>
        </is>
      </c>
      <c r="D350" s="2" t="inlineStr">
        <is>
          <t>20169208905</t>
        </is>
      </c>
      <c r="E350" s="2" t="inlineStr">
        <is>
          <t>ADMINISTRATIVO</t>
        </is>
      </c>
      <c r="F350" s="2" t="inlineStr">
        <is>
          <t>AUX ADMINISTRATIVO</t>
        </is>
      </c>
      <c r="G350" s="2">
        <f>VLOOKUP(B350,[1]Hoja1!$B:$BA,52,0)</f>
        <v/>
      </c>
      <c r="H350" s="6" t="n">
        <v>45458</v>
      </c>
      <c r="J350" s="6" t="n">
        <v>45838</v>
      </c>
    </row>
    <row r="351" ht="19.9" customHeight="1">
      <c r="A351" s="4" t="n">
        <v>988</v>
      </c>
      <c r="B351" s="4" t="inlineStr">
        <is>
          <t>CASTILLO TENORIO ISABEL</t>
        </is>
      </c>
      <c r="C351" s="4" t="inlineStr">
        <is>
          <t>CATI010630MPLSNSA7</t>
        </is>
      </c>
      <c r="D351" s="4" t="inlineStr">
        <is>
          <t>25180198902</t>
        </is>
      </c>
      <c r="E351" s="4" t="inlineStr">
        <is>
          <t>MEJORA CONTINUA</t>
        </is>
      </c>
      <c r="F351" s="4" t="inlineStr">
        <is>
          <t>ANALISTA MEJORA CONTINUA</t>
        </is>
      </c>
      <c r="G351" s="4">
        <f>VLOOKUP(B351,[1]Hoja1!$B:$BA,52,0)</f>
        <v/>
      </c>
      <c r="H351" s="6" t="n">
        <v>45460</v>
      </c>
    </row>
    <row r="352" ht="19.9" customHeight="1">
      <c r="A352" s="4" t="n">
        <v>989</v>
      </c>
      <c r="B352" s="4" t="inlineStr">
        <is>
          <t>DIAZ PEREZ JUAN CARLOS</t>
        </is>
      </c>
      <c r="C352" s="4" t="inlineStr">
        <is>
          <t>DIPJ780928HPLZRN19</t>
        </is>
      </c>
      <c r="D352" s="4" t="inlineStr">
        <is>
          <t>62967822032</t>
        </is>
      </c>
      <c r="E352" s="4" t="inlineStr">
        <is>
          <t>PRODUCCION</t>
        </is>
      </c>
      <c r="F352" s="4" t="inlineStr">
        <is>
          <t>GERENTE PRODUCCION</t>
        </is>
      </c>
      <c r="G352" s="4">
        <f>VLOOKUP(B352,[1]Hoja1!$B:$BA,52,0)</f>
        <v/>
      </c>
      <c r="H352" s="6" t="n">
        <v>45460</v>
      </c>
      <c r="J352" s="6" t="n">
        <v>46022</v>
      </c>
    </row>
    <row r="353" ht="19.9" customHeight="1">
      <c r="A353" s="4" t="n">
        <v>994</v>
      </c>
      <c r="B353" s="4" t="inlineStr">
        <is>
          <t>JUAREZ CHANTES MOISES</t>
        </is>
      </c>
      <c r="C353" s="4" t="inlineStr">
        <is>
          <t>JUCM910904HPLRHS06</t>
        </is>
      </c>
      <c r="D353" s="4" t="inlineStr">
        <is>
          <t>48099109786</t>
        </is>
      </c>
      <c r="E353" s="4" t="inlineStr">
        <is>
          <t>SOLDADURA</t>
        </is>
      </c>
      <c r="F353" s="4" t="inlineStr">
        <is>
          <t>OF SOLDADOR B</t>
        </is>
      </c>
      <c r="G353" s="4">
        <f>VLOOKUP(B353,[1]Hoja1!$B:$BA,52,0)</f>
        <v/>
      </c>
      <c r="H353" s="6" t="n">
        <v>45465</v>
      </c>
      <c r="J353" s="6" t="n">
        <v>45930</v>
      </c>
    </row>
    <row r="354" ht="19.9" customHeight="1">
      <c r="A354" s="4" t="n">
        <v>995</v>
      </c>
      <c r="B354" s="4" t="inlineStr">
        <is>
          <t>MADRID PONCE LUIS EDUARDO</t>
        </is>
      </c>
      <c r="C354" s="4" t="inlineStr">
        <is>
          <t>MAPL900419HPLDNS04</t>
        </is>
      </c>
      <c r="D354" s="4" t="inlineStr">
        <is>
          <t>02169080617</t>
        </is>
      </c>
      <c r="E354" s="4" t="inlineStr">
        <is>
          <t>PLANEACION</t>
        </is>
      </c>
      <c r="F354" s="4" t="inlineStr">
        <is>
          <t>JEFE PLANEACION</t>
        </is>
      </c>
      <c r="G354" s="4">
        <f>VLOOKUP(B354,[1]Hoja1!$B:$BA,52,0)</f>
        <v/>
      </c>
      <c r="H354" s="6" t="n">
        <v>45465</v>
      </c>
    </row>
    <row r="355" ht="19.9" customHeight="1">
      <c r="A355" s="2" t="n">
        <v>996</v>
      </c>
      <c r="B355" s="2" t="inlineStr">
        <is>
          <t>PEREZ GARCIA JUAN HUMBERTO</t>
        </is>
      </c>
      <c r="C355" s="2" t="inlineStr">
        <is>
          <t>PEGJ010702HPLRRNA0</t>
        </is>
      </c>
      <c r="D355" s="2" t="inlineStr">
        <is>
          <t>03240186431</t>
        </is>
      </c>
      <c r="E355" s="2" t="inlineStr">
        <is>
          <t>HIDRAULICA</t>
        </is>
      </c>
      <c r="F355" s="2" t="inlineStr">
        <is>
          <t>AUX HIDRAULICA</t>
        </is>
      </c>
      <c r="G355" s="2">
        <f>VLOOKUP(B355,[1]Hoja1!$B:$BA,52,0)</f>
        <v/>
      </c>
      <c r="H355" s="6" t="n">
        <v>45465</v>
      </c>
      <c r="J355" s="6" t="n">
        <v>45699</v>
      </c>
    </row>
    <row r="356" ht="19.9" customHeight="1">
      <c r="A356" s="4" t="n">
        <v>998</v>
      </c>
      <c r="B356" s="4" t="inlineStr">
        <is>
          <t>TLACUATL ZACAHUA MIGUEL ANGEL</t>
        </is>
      </c>
      <c r="C356" s="4" t="inlineStr">
        <is>
          <t>TAZM910616HPLLCG00</t>
        </is>
      </c>
      <c r="D356" s="4" t="inlineStr">
        <is>
          <t>25159136479</t>
        </is>
      </c>
      <c r="E356" s="4" t="inlineStr">
        <is>
          <t>SOLDADURA</t>
        </is>
      </c>
      <c r="F356" s="4" t="inlineStr">
        <is>
          <t>OF SOLDADOR B</t>
        </is>
      </c>
      <c r="G356" s="4">
        <f>VLOOKUP(B356,[1]Hoja1!$B:$BA,52,0)</f>
        <v/>
      </c>
      <c r="H356" s="6" t="n">
        <v>45465</v>
      </c>
      <c r="J356" s="6" t="n">
        <v>45930</v>
      </c>
    </row>
    <row r="357" ht="19.9" customHeight="1">
      <c r="A357" s="2" t="n">
        <v>999</v>
      </c>
      <c r="B357" s="2" t="inlineStr">
        <is>
          <t>CHAVARRIA TOTOLHUA SERGIO</t>
        </is>
      </c>
      <c r="C357" s="2" t="inlineStr">
        <is>
          <t>CATS930127HPLHTR07</t>
        </is>
      </c>
      <c r="D357" s="2" t="inlineStr">
        <is>
          <t>48119336120</t>
        </is>
      </c>
      <c r="E357" s="2" t="inlineStr">
        <is>
          <t>SOLDADURA</t>
        </is>
      </c>
      <c r="F357" s="2" t="inlineStr">
        <is>
          <t>OF SOLDADOR B</t>
        </is>
      </c>
      <c r="G357" s="2">
        <f>VLOOKUP(B357,[1]Hoja1!$B:$BA,52,0)</f>
        <v/>
      </c>
      <c r="H357" s="6" t="n">
        <v>45468</v>
      </c>
      <c r="J357" s="6" t="n">
        <v>45702</v>
      </c>
    </row>
    <row r="358" ht="19.9" customHeight="1">
      <c r="A358" s="2" t="n">
        <v>1000</v>
      </c>
      <c r="B358" s="2" t="inlineStr">
        <is>
          <t>CONDE CIELO MARCOS</t>
        </is>
      </c>
      <c r="C358" s="2" t="inlineStr">
        <is>
          <t>COCM900425HPLNLR05</t>
        </is>
      </c>
      <c r="D358" s="2" t="inlineStr">
        <is>
          <t>05179083505</t>
        </is>
      </c>
      <c r="E358" s="2" t="inlineStr">
        <is>
          <t>ALMACEN GENERAL</t>
        </is>
      </c>
      <c r="F358" s="2" t="inlineStr">
        <is>
          <t>AUXILIAR ALMACEN GENERAL</t>
        </is>
      </c>
      <c r="G358" s="2">
        <f>VLOOKUP(B358,[1]Hoja1!$B:$BA,52,0)</f>
        <v/>
      </c>
      <c r="H358" s="6" t="n">
        <v>45468</v>
      </c>
      <c r="J358" s="6" t="n">
        <v>45930</v>
      </c>
    </row>
    <row r="359" ht="19.9" customHeight="1">
      <c r="A359" s="2" t="n">
        <v>1001</v>
      </c>
      <c r="B359" s="2" t="inlineStr">
        <is>
          <t>GALAVIZ TORAL JOSUE BENJAMIN</t>
        </is>
      </c>
      <c r="C359" s="2" t="inlineStr">
        <is>
          <t>GATJ000114HPLLRSA2</t>
        </is>
      </c>
      <c r="D359" s="2" t="inlineStr">
        <is>
          <t>71160008133</t>
        </is>
      </c>
      <c r="E359" s="2" t="inlineStr">
        <is>
          <t>MAQUINADOS</t>
        </is>
      </c>
      <c r="F359" s="2" t="inlineStr">
        <is>
          <t>AUX MAQUINADOS</t>
        </is>
      </c>
      <c r="G359" s="2">
        <f>VLOOKUP(B359,[1]Hoja1!$B:$BA,52,0)</f>
        <v/>
      </c>
      <c r="H359" s="6" t="n">
        <v>45468</v>
      </c>
      <c r="J359" s="6" t="n">
        <v>45705</v>
      </c>
    </row>
    <row r="360" ht="19.9" customHeight="1">
      <c r="A360" s="4" t="n">
        <v>1002</v>
      </c>
      <c r="B360" s="4" t="inlineStr">
        <is>
          <t>PEREZ APARICIO LUIS ANTONIO</t>
        </is>
      </c>
      <c r="C360" s="4" t="inlineStr">
        <is>
          <t>PEAL941129HPLRPS02</t>
        </is>
      </c>
      <c r="D360" s="4" t="inlineStr">
        <is>
          <t>48139478480</t>
        </is>
      </c>
      <c r="E360" s="4" t="inlineStr">
        <is>
          <t>SOLDADURA</t>
        </is>
      </c>
      <c r="F360" s="4" t="inlineStr">
        <is>
          <t>OF SOLDADOR B</t>
        </is>
      </c>
      <c r="G360" s="4">
        <f>VLOOKUP(B360,[1]Hoja1!$B:$BA,52,0)</f>
        <v/>
      </c>
      <c r="H360" s="6" t="n">
        <v>45468</v>
      </c>
      <c r="J360" s="6" t="n">
        <v>45930</v>
      </c>
    </row>
    <row r="361" ht="19.9" customHeight="1">
      <c r="A361" s="2" t="n">
        <v>1003</v>
      </c>
      <c r="B361" s="2" t="inlineStr">
        <is>
          <t>VARGAS TOXQUI MARICRUZ</t>
        </is>
      </c>
      <c r="C361" s="2" t="inlineStr">
        <is>
          <t>VATM940503MPLRXR00</t>
        </is>
      </c>
      <c r="D361" s="2" t="inlineStr">
        <is>
          <t>48129419445</t>
        </is>
      </c>
      <c r="E361" s="2" t="inlineStr">
        <is>
          <t>ERP</t>
        </is>
      </c>
      <c r="F361" s="2" t="inlineStr">
        <is>
          <t>ANALISTA ERP</t>
        </is>
      </c>
      <c r="G361" s="2">
        <f>VLOOKUP(B361,[1]Hoja1!$B:$BA,52,0)</f>
        <v/>
      </c>
      <c r="H361" s="6" t="n">
        <v>45468</v>
      </c>
    </row>
    <row r="362" ht="19.9" customHeight="1">
      <c r="A362" s="4" t="n">
        <v>1006</v>
      </c>
      <c r="B362" s="4" t="inlineStr">
        <is>
          <t>CUAMANI CUAXILOA REMEDIOS</t>
        </is>
      </c>
      <c r="C362" s="4" t="inlineStr">
        <is>
          <t>CUCR800803MPLMXM02</t>
        </is>
      </c>
      <c r="D362" s="4" t="inlineStr">
        <is>
          <t>48068005510</t>
        </is>
      </c>
      <c r="E362" s="4" t="inlineStr">
        <is>
          <t>INTENDENCIA</t>
        </is>
      </c>
      <c r="F362" s="4" t="inlineStr">
        <is>
          <t>AUXILIAR INTENDENCIA</t>
        </is>
      </c>
      <c r="G362" s="4">
        <f>VLOOKUP(B362,[1]Hoja1!$B:$BA,52,0)</f>
        <v/>
      </c>
      <c r="H362" s="6" t="n">
        <v>45470</v>
      </c>
      <c r="J362" s="6" t="n">
        <v>46022</v>
      </c>
    </row>
    <row r="363" ht="19.9" customHeight="1">
      <c r="A363" s="4" t="n">
        <v>1010</v>
      </c>
      <c r="B363" s="4" t="inlineStr">
        <is>
          <t>GARCIA PINEDA ADAN</t>
        </is>
      </c>
      <c r="C363" s="4" t="inlineStr">
        <is>
          <t>GAPA950419HPLRND05</t>
        </is>
      </c>
      <c r="D363" s="4" t="inlineStr">
        <is>
          <t>46149595368</t>
        </is>
      </c>
      <c r="E363" s="4" t="inlineStr">
        <is>
          <t>SOLDADURA</t>
        </is>
      </c>
      <c r="F363" s="4" t="inlineStr">
        <is>
          <t>OF SOLDADOR B</t>
        </is>
      </c>
      <c r="G363" s="4">
        <f>VLOOKUP(B363,[1]Hoja1!$B:$BA,52,0)</f>
        <v/>
      </c>
      <c r="H363" s="6" t="n">
        <v>45470</v>
      </c>
      <c r="J363" s="6" t="n">
        <v>45828</v>
      </c>
    </row>
    <row r="364" ht="19.9" customHeight="1">
      <c r="A364" s="4" t="n">
        <v>1011</v>
      </c>
      <c r="B364" s="4" t="inlineStr">
        <is>
          <t>PORTILLO CORTE JONATAN</t>
        </is>
      </c>
      <c r="C364" s="4" t="inlineStr">
        <is>
          <t>POCJ921228HPLRRN07</t>
        </is>
      </c>
      <c r="D364" s="4" t="inlineStr">
        <is>
          <t>20169210166</t>
        </is>
      </c>
      <c r="E364" s="4" t="inlineStr">
        <is>
          <t>DESARROLLO ORGANIZACIONAL</t>
        </is>
      </c>
      <c r="F364" s="4" t="inlineStr">
        <is>
          <t>ANALISTA DESARROLLO ORGANIZACIONAL</t>
        </is>
      </c>
      <c r="G364" s="4">
        <f>VLOOKUP(B364,[1]Hoja1!$B:$BA,52,0)</f>
        <v/>
      </c>
      <c r="H364" s="6" t="n">
        <v>45471</v>
      </c>
      <c r="J364" s="6" t="n">
        <v>46022</v>
      </c>
    </row>
    <row r="365" ht="19.9" customHeight="1">
      <c r="A365" s="4" t="n">
        <v>1016</v>
      </c>
      <c r="B365" s="4" t="inlineStr">
        <is>
          <t>PEREZ CARREON JAIME</t>
        </is>
      </c>
      <c r="C365" s="4" t="inlineStr">
        <is>
          <t>PECJ990703HPLRRM08</t>
        </is>
      </c>
      <c r="D365" s="4" t="inlineStr">
        <is>
          <t>54169992374</t>
        </is>
      </c>
      <c r="E365" s="4" t="inlineStr">
        <is>
          <t>SOLDADURA</t>
        </is>
      </c>
      <c r="F365" s="4" t="inlineStr">
        <is>
          <t>OF SOLDADOR B</t>
        </is>
      </c>
      <c r="G365" s="4">
        <f>VLOOKUP(B365,[1]Hoja1!$B:$BA,52,0)</f>
        <v/>
      </c>
      <c r="H365" s="6" t="n">
        <v>45472</v>
      </c>
    </row>
    <row r="366" ht="19.9" customHeight="1">
      <c r="A366" s="4" t="n">
        <v>1017</v>
      </c>
      <c r="B366" s="4" t="inlineStr">
        <is>
          <t>ZACATZONTLE TOTOTZINTLE JENRY BRIAN</t>
        </is>
      </c>
      <c r="C366" s="4" t="inlineStr">
        <is>
          <t>ZATJ970416HPLCTN09</t>
        </is>
      </c>
      <c r="D366" s="4" t="inlineStr">
        <is>
          <t>27169712174</t>
        </is>
      </c>
      <c r="E366" s="4" t="inlineStr">
        <is>
          <t>TRAFICO</t>
        </is>
      </c>
      <c r="F366" s="4" t="inlineStr">
        <is>
          <t>CHOFER</t>
        </is>
      </c>
      <c r="G366" s="4">
        <f>VLOOKUP(B366,[1]Hoja1!$B:$BA,52,0)</f>
        <v/>
      </c>
      <c r="H366" s="6" t="n">
        <v>45472</v>
      </c>
      <c r="J366" s="6" t="n">
        <v>45918</v>
      </c>
    </row>
    <row r="367" ht="19.9" customHeight="1">
      <c r="A367" s="2" t="n">
        <v>1019</v>
      </c>
      <c r="B367" s="2" t="inlineStr">
        <is>
          <t>GARCIA ORTIGOZA AISAID EUDORO</t>
        </is>
      </c>
      <c r="C367" s="2" t="inlineStr">
        <is>
          <t>GAOA960330HPLRRS02</t>
        </is>
      </c>
      <c r="D367" s="2" t="inlineStr">
        <is>
          <t>15169692488</t>
        </is>
      </c>
      <c r="E367" s="2" t="inlineStr">
        <is>
          <t>RECURSOS HUMANOS</t>
        </is>
      </c>
      <c r="F367" s="2" t="inlineStr">
        <is>
          <t>ANALISTA DE RECLUTAMIENTO</t>
        </is>
      </c>
      <c r="G367" s="2">
        <f>VLOOKUP(B367,[1]Hoja1!$B:$BA,52,0)</f>
        <v/>
      </c>
      <c r="H367" s="6" t="n">
        <v>45474</v>
      </c>
      <c r="J367" s="6" t="n">
        <v>45826</v>
      </c>
    </row>
    <row r="368" ht="19.9" customHeight="1">
      <c r="A368" s="2" t="n">
        <v>1027</v>
      </c>
      <c r="B368" s="2" t="inlineStr">
        <is>
          <t>TOXQUI LIMA FERNANDO</t>
        </is>
      </c>
      <c r="C368" s="2" t="inlineStr">
        <is>
          <t>TOLF020113HPLXMRA4</t>
        </is>
      </c>
      <c r="D368" s="2" t="inlineStr">
        <is>
          <t>57160247656</t>
        </is>
      </c>
      <c r="E368" s="2" t="inlineStr">
        <is>
          <t>MAQUINADOS</t>
        </is>
      </c>
      <c r="F368" s="2" t="inlineStr">
        <is>
          <t>TEC ENTRENAMIENTO MAQUINADOS</t>
        </is>
      </c>
      <c r="G368" s="2">
        <f>VLOOKUP(B368,[1]Hoja1!$B:$BA,52,0)</f>
        <v/>
      </c>
      <c r="H368" s="6" t="n">
        <v>45479</v>
      </c>
      <c r="J368" s="6" t="n">
        <v>45930</v>
      </c>
    </row>
    <row r="369" ht="19.9" customHeight="1">
      <c r="A369" s="4" t="n">
        <v>1028</v>
      </c>
      <c r="B369" s="4" t="inlineStr">
        <is>
          <t>CUAUTLE AVILA JOSE EDUARDO</t>
        </is>
      </c>
      <c r="C369" s="4" t="inlineStr">
        <is>
          <t>CUAE970228HPLTVD05</t>
        </is>
      </c>
      <c r="D369" s="4" t="inlineStr">
        <is>
          <t>48159716355</t>
        </is>
      </c>
      <c r="E369" s="4" t="inlineStr">
        <is>
          <t>HIDRAULICA</t>
        </is>
      </c>
      <c r="F369" s="4" t="inlineStr">
        <is>
          <t>SUP DE HIDRAULICA</t>
        </is>
      </c>
      <c r="G369" s="4">
        <f>VLOOKUP(B369,[1]Hoja1!$B:$BA,52,0)</f>
        <v/>
      </c>
      <c r="H369" s="6" t="n">
        <v>45479</v>
      </c>
      <c r="J369" s="6" t="n">
        <v>45544</v>
      </c>
      <c r="K369" s="6" t="n">
        <v>45810</v>
      </c>
    </row>
    <row r="370" ht="19.9" customHeight="1">
      <c r="A370" s="4" t="n">
        <v>1032</v>
      </c>
      <c r="B370" s="4" t="inlineStr">
        <is>
          <t>COCOLOTL TOTOTZINTLE DANIEL ISRAEL</t>
        </is>
      </c>
      <c r="C370" s="4" t="inlineStr">
        <is>
          <t>COTD970123HPLCTN14</t>
        </is>
      </c>
      <c r="D370" s="4" t="inlineStr">
        <is>
          <t>02239700582</t>
        </is>
      </c>
      <c r="E370" s="4" t="inlineStr">
        <is>
          <t>ALMACEN</t>
        </is>
      </c>
      <c r="F370" s="4" t="inlineStr">
        <is>
          <t>AUX ALMACEN</t>
        </is>
      </c>
      <c r="G370" s="4">
        <f>VLOOKUP(B370,[1]Hoja1!$B:$BA,52,0)</f>
        <v/>
      </c>
      <c r="H370" s="6" t="n">
        <v>45479</v>
      </c>
      <c r="J370" s="6" t="n">
        <v>45716</v>
      </c>
    </row>
    <row r="371" ht="19.9" customHeight="1">
      <c r="A371" s="2" t="n">
        <v>1038</v>
      </c>
      <c r="B371" s="2" t="inlineStr">
        <is>
          <t>ZEMPOALTECATL ROJAS JOSE JOEL</t>
        </is>
      </c>
      <c r="C371" s="2" t="inlineStr">
        <is>
          <t>ZERJ780730HPLMJL09</t>
        </is>
      </c>
      <c r="D371" s="2" t="inlineStr">
        <is>
          <t>48997814685</t>
        </is>
      </c>
      <c r="E371" s="2" t="inlineStr">
        <is>
          <t>MAQUINADOS</t>
        </is>
      </c>
      <c r="F371" s="2" t="inlineStr">
        <is>
          <t>MEDIO OF MAQUINADOS</t>
        </is>
      </c>
      <c r="G371" s="2">
        <f>VLOOKUP(B371,[1]Hoja1!$B:$BA,52,0)</f>
        <v/>
      </c>
      <c r="H371" s="6" t="n">
        <v>45486</v>
      </c>
      <c r="J371" s="6" t="n">
        <v>45687</v>
      </c>
    </row>
    <row r="372" ht="19.9" customHeight="1">
      <c r="A372" s="2" t="n">
        <v>1039</v>
      </c>
      <c r="B372" s="2" t="inlineStr">
        <is>
          <t>CORDOVA ESPINO JOAO RAFAEL</t>
        </is>
      </c>
      <c r="C372" s="2" t="inlineStr">
        <is>
          <t>COEJ810822HPLRSX07</t>
        </is>
      </c>
      <c r="D372" s="2" t="inlineStr">
        <is>
          <t>48078110011</t>
        </is>
      </c>
      <c r="E372" s="2" t="inlineStr">
        <is>
          <t>MAQUINADOS</t>
        </is>
      </c>
      <c r="F372" s="2" t="inlineStr">
        <is>
          <t>MEDIO OF MAQUINADOS</t>
        </is>
      </c>
      <c r="G372" s="2">
        <f>VLOOKUP(B372,[1]Hoja1!$B:$BA,52,0)</f>
        <v/>
      </c>
      <c r="H372" s="6" t="n">
        <v>45486</v>
      </c>
      <c r="J372" s="6" t="n">
        <v>45838</v>
      </c>
    </row>
    <row r="373" ht="19.9" customHeight="1">
      <c r="A373" s="2" t="n">
        <v>1041</v>
      </c>
      <c r="B373" s="2" t="inlineStr">
        <is>
          <t>ROSALES BAUTISTA LISETTE</t>
        </is>
      </c>
      <c r="C373" s="2" t="inlineStr">
        <is>
          <t>ROBL980923MPLSTS08</t>
        </is>
      </c>
      <c r="D373" s="2" t="inlineStr">
        <is>
          <t>83169809288</t>
        </is>
      </c>
      <c r="E373" s="2" t="inlineStr">
        <is>
          <t>CALIDAD</t>
        </is>
      </c>
      <c r="F373" s="2" t="inlineStr">
        <is>
          <t>INSPECTOR CALIDAD</t>
        </is>
      </c>
      <c r="G373" s="2">
        <f>VLOOKUP(B373,[1]Hoja1!$B:$BA,52,0)</f>
        <v/>
      </c>
      <c r="H373" s="6" t="n">
        <v>45488</v>
      </c>
      <c r="J373" s="6" t="n">
        <v>46022</v>
      </c>
    </row>
    <row r="374" ht="19.9" customHeight="1">
      <c r="A374" s="4" t="n">
        <v>1042</v>
      </c>
      <c r="B374" s="4" t="inlineStr">
        <is>
          <t>QUIRIO PARRA DIDIER ANTONIO</t>
        </is>
      </c>
      <c r="C374" s="4" t="inlineStr">
        <is>
          <t>QUPD010526HVZRRDA7</t>
        </is>
      </c>
      <c r="D374" s="4" t="inlineStr">
        <is>
          <t>05150142643</t>
        </is>
      </c>
      <c r="E374" s="4" t="inlineStr">
        <is>
          <t>PINTURA</t>
        </is>
      </c>
      <c r="F374" s="4" t="inlineStr">
        <is>
          <t>AUXILIAR PINTURA</t>
        </is>
      </c>
      <c r="G374" s="4">
        <f>VLOOKUP(B374,[1]Hoja1!$B:$BA,52,0)</f>
        <v/>
      </c>
      <c r="H374" s="6" t="n">
        <v>45489</v>
      </c>
    </row>
    <row r="375" ht="19.9" customHeight="1">
      <c r="A375" s="4" t="n">
        <v>1045</v>
      </c>
      <c r="B375" s="4" t="inlineStr">
        <is>
          <t>DE JESUS HERNANDEZ ROBERTO</t>
        </is>
      </c>
      <c r="C375" s="4" t="inlineStr">
        <is>
          <t>JEHR941205HPLSRB07</t>
        </is>
      </c>
      <c r="D375" s="4" t="inlineStr">
        <is>
          <t>15169425921</t>
        </is>
      </c>
      <c r="E375" s="4" t="inlineStr">
        <is>
          <t>ATRACCION DE TALENTO</t>
        </is>
      </c>
      <c r="F375" s="4" t="inlineStr">
        <is>
          <t>AUXILIAR RECLUTAMIENTO</t>
        </is>
      </c>
      <c r="G375" s="4">
        <f>VLOOKUP(B375,[1]Hoja1!$B:$BA,52,0)</f>
        <v/>
      </c>
      <c r="H375" s="6" t="n">
        <v>45489</v>
      </c>
      <c r="J375" s="6" t="n">
        <v>45930</v>
      </c>
    </row>
    <row r="376" ht="19.9" customHeight="1">
      <c r="A376" s="2" t="n">
        <v>1048</v>
      </c>
      <c r="B376" s="2" t="inlineStr">
        <is>
          <t>SANCHEZ CORDOBA DIEGO ANGEL</t>
        </is>
      </c>
      <c r="C376" s="2" t="inlineStr">
        <is>
          <t>SACD970413HPLNRG04</t>
        </is>
      </c>
      <c r="D376" s="2" t="inlineStr">
        <is>
          <t>02239735760</t>
        </is>
      </c>
      <c r="E376" s="2" t="inlineStr">
        <is>
          <t>ALMACEN</t>
        </is>
      </c>
      <c r="F376" s="2" t="inlineStr">
        <is>
          <t>AUX ALMACEN</t>
        </is>
      </c>
      <c r="G376" s="2">
        <f>VLOOKUP(B376,[1]Hoja1!$B:$BA,52,0)</f>
        <v/>
      </c>
      <c r="H376" s="6" t="n">
        <v>45490</v>
      </c>
      <c r="J376" s="6" t="n">
        <v>45696</v>
      </c>
    </row>
    <row r="377" ht="19.9" customHeight="1">
      <c r="A377" s="2" t="n">
        <v>1049</v>
      </c>
      <c r="B377" s="2" t="inlineStr">
        <is>
          <t>ALMONTE COCONE LUIS FELIPE</t>
        </is>
      </c>
      <c r="C377" s="2" t="inlineStr">
        <is>
          <t>AOCL060504HPLLCSA5</t>
        </is>
      </c>
      <c r="D377" s="2" t="inlineStr">
        <is>
          <t>58200607248</t>
        </is>
      </c>
      <c r="E377" s="2" t="inlineStr">
        <is>
          <t>ELECTRICO</t>
        </is>
      </c>
      <c r="F377" s="2" t="inlineStr">
        <is>
          <t>TEC ENTRENAMIENTO ELECTRICO</t>
        </is>
      </c>
      <c r="G377" s="2">
        <f>VLOOKUP(B377,[1]Hoja1!$B:$BA,52,0)</f>
        <v/>
      </c>
      <c r="H377" s="6" t="n">
        <v>45490</v>
      </c>
      <c r="J377" s="6" t="n">
        <v>45930</v>
      </c>
    </row>
    <row r="378" ht="19.9" customHeight="1">
      <c r="A378" s="4" t="n">
        <v>1050</v>
      </c>
      <c r="B378" s="4" t="inlineStr">
        <is>
          <t>GOMEZ JIMENEZ JOSE PORFIRIO PATRICIO</t>
        </is>
      </c>
      <c r="C378" s="4" t="inlineStr">
        <is>
          <t>GOJP660724HPLMMR02</t>
        </is>
      </c>
      <c r="D378" s="4" t="inlineStr">
        <is>
          <t>62946695293</t>
        </is>
      </c>
      <c r="E378" s="4" t="inlineStr">
        <is>
          <t>HIDRAULICA</t>
        </is>
      </c>
      <c r="F378" s="4" t="inlineStr">
        <is>
          <t>OF ELECTRICO A</t>
        </is>
      </c>
      <c r="G378" s="4">
        <f>VLOOKUP(B378,[1]Hoja1!$B:$BA,52,0)</f>
        <v/>
      </c>
      <c r="H378" s="6" t="n">
        <v>45490</v>
      </c>
      <c r="J378" s="6" t="n">
        <v>45810</v>
      </c>
    </row>
    <row r="379" ht="19.9" customHeight="1">
      <c r="A379" s="2" t="n">
        <v>1053</v>
      </c>
      <c r="B379" s="2" t="inlineStr">
        <is>
          <t>MARTINEZ ENRIQUEZ LUIS ENRIQUE</t>
        </is>
      </c>
      <c r="C379" s="2" t="inlineStr">
        <is>
          <t>MAEL981026HPLRNS06</t>
        </is>
      </c>
      <c r="D379" s="2" t="inlineStr">
        <is>
          <t>38179806880</t>
        </is>
      </c>
      <c r="E379" s="2" t="inlineStr">
        <is>
          <t>SOLDADURA</t>
        </is>
      </c>
      <c r="F379" s="2" t="inlineStr">
        <is>
          <t>TEC ENTRENAMIENTO SOLDADURA</t>
        </is>
      </c>
      <c r="G379" s="2">
        <f>VLOOKUP(B379,[1]Hoja1!$B:$BA,52,0)</f>
        <v/>
      </c>
      <c r="H379" s="6" t="n">
        <v>45491</v>
      </c>
      <c r="J379" s="6" t="n">
        <v>45930</v>
      </c>
    </row>
    <row r="380" ht="19.9" customHeight="1">
      <c r="A380" s="2" t="n">
        <v>1056</v>
      </c>
      <c r="B380" s="2" t="inlineStr">
        <is>
          <t>FLORES CHAVARRIA RAUL</t>
        </is>
      </c>
      <c r="C380" s="2" t="inlineStr">
        <is>
          <t>FOCR001013HPLLHLA4</t>
        </is>
      </c>
      <c r="D380" s="2" t="inlineStr">
        <is>
          <t>35190058335</t>
        </is>
      </c>
      <c r="E380" s="2" t="inlineStr">
        <is>
          <t>MAQUINADOS</t>
        </is>
      </c>
      <c r="F380" s="2" t="inlineStr">
        <is>
          <t>AUXILIAR MAQUINADOS</t>
        </is>
      </c>
      <c r="G380" s="2">
        <f>VLOOKUP(B380,[1]Hoja1!$B:$BA,52,0)</f>
        <v/>
      </c>
      <c r="H380" s="6" t="n">
        <v>45493</v>
      </c>
      <c r="J380" s="6" t="n">
        <v>45933</v>
      </c>
    </row>
    <row r="381" ht="19.9" customHeight="1">
      <c r="A381" s="4" t="n">
        <v>1057</v>
      </c>
      <c r="B381" s="4" t="inlineStr">
        <is>
          <t>HUERTA GONZALEZ DAVID</t>
        </is>
      </c>
      <c r="C381" s="4" t="inlineStr">
        <is>
          <t>HUGD740803HPLRNV09</t>
        </is>
      </c>
      <c r="D381" s="4" t="inlineStr">
        <is>
          <t>62967400318</t>
        </is>
      </c>
      <c r="E381" s="4" t="inlineStr">
        <is>
          <t>PINTURA</t>
        </is>
      </c>
      <c r="F381" s="4" t="inlineStr">
        <is>
          <t>AUX PINTURA</t>
        </is>
      </c>
      <c r="G381" s="4">
        <f>VLOOKUP(B381,[1]Hoja1!$B:$BA,52,0)</f>
        <v/>
      </c>
      <c r="H381" s="6" t="n">
        <v>45493</v>
      </c>
      <c r="J381" s="6" t="n">
        <v>45838</v>
      </c>
    </row>
    <row r="382" ht="19.9" customHeight="1">
      <c r="A382" s="4" t="n">
        <v>1060</v>
      </c>
      <c r="B382" s="4" t="inlineStr">
        <is>
          <t>DANIEL ROJAS IMELDA</t>
        </is>
      </c>
      <c r="C382" s="4" t="inlineStr">
        <is>
          <t>DARI900604MPLNJM09</t>
        </is>
      </c>
      <c r="D382" s="4" t="inlineStr">
        <is>
          <t>48139020142</t>
        </is>
      </c>
      <c r="E382" s="4" t="inlineStr">
        <is>
          <t>INTENDENCIA</t>
        </is>
      </c>
      <c r="F382" s="4" t="inlineStr">
        <is>
          <t>AUXILIAR INTENDENCIA</t>
        </is>
      </c>
      <c r="G382" s="4">
        <f>VLOOKUP(B382,[1]Hoja1!$B:$BA,52,0)</f>
        <v/>
      </c>
      <c r="H382" s="6" t="n">
        <v>45496</v>
      </c>
      <c r="J382" s="6" t="n">
        <v>46022</v>
      </c>
    </row>
    <row r="383" ht="19.9" customHeight="1">
      <c r="A383" s="2" t="n">
        <v>1063</v>
      </c>
      <c r="B383" s="2" t="inlineStr">
        <is>
          <t>CACAHUA MENDEZ MIGUEL ANGEL</t>
        </is>
      </c>
      <c r="C383" s="2" t="inlineStr">
        <is>
          <t>CAMM900131HPLCNG02</t>
        </is>
      </c>
      <c r="D383" s="2" t="inlineStr">
        <is>
          <t>10169035275</t>
        </is>
      </c>
      <c r="E383" s="2" t="inlineStr">
        <is>
          <t>CORTE</t>
        </is>
      </c>
      <c r="F383" s="2" t="inlineStr">
        <is>
          <t>AUXILIAR SIERRA CINTA</t>
        </is>
      </c>
      <c r="G383" s="2">
        <f>VLOOKUP(B383,[1]Hoja1!$B:$BA,52,0)</f>
        <v/>
      </c>
      <c r="H383" s="6" t="n">
        <v>45496</v>
      </c>
      <c r="J383" s="6" t="n">
        <v>46023</v>
      </c>
    </row>
    <row r="384" ht="19.9" customHeight="1">
      <c r="A384" s="2" t="n">
        <v>1065</v>
      </c>
      <c r="B384" s="2" t="inlineStr">
        <is>
          <t>ORTEGA XICOTENCATL MARIO</t>
        </is>
      </c>
      <c r="C384" s="2" t="inlineStr">
        <is>
          <t>OEXM890829HPLRCR04</t>
        </is>
      </c>
      <c r="D384" s="2" t="inlineStr">
        <is>
          <t>48118926533</t>
        </is>
      </c>
      <c r="E384" s="2" t="inlineStr">
        <is>
          <t>MAQUINADOS</t>
        </is>
      </c>
      <c r="F384" s="2" t="inlineStr">
        <is>
          <t>MEDIO OF MAQUINADOS</t>
        </is>
      </c>
      <c r="G384" s="2">
        <f>VLOOKUP(B384,[1]Hoja1!$B:$BA,52,0)</f>
        <v/>
      </c>
      <c r="H384" s="6" t="n">
        <v>45497</v>
      </c>
      <c r="J384" s="6" t="n">
        <v>45717</v>
      </c>
    </row>
    <row r="385" ht="19.9" customHeight="1">
      <c r="A385" s="2" t="n">
        <v>1067</v>
      </c>
      <c r="B385" s="2" t="inlineStr">
        <is>
          <t>HERRERA RAMOS ANTONIO</t>
        </is>
      </c>
      <c r="C385" s="2" t="inlineStr">
        <is>
          <t>HERA931115HPLRMN04</t>
        </is>
      </c>
      <c r="D385" s="2" t="inlineStr">
        <is>
          <t>05169358073</t>
        </is>
      </c>
      <c r="E385" s="2" t="inlineStr">
        <is>
          <t>SEGURIDAD INDUSTRIAL</t>
        </is>
      </c>
      <c r="F385" s="2" t="inlineStr">
        <is>
          <t>AUXILIAR SEGURIDAD INDUSTRIAL</t>
        </is>
      </c>
      <c r="G385" s="2">
        <f>VLOOKUP(B385,[1]Hoja1!$B:$BA,52,0)</f>
        <v/>
      </c>
      <c r="H385" s="6" t="n">
        <v>45498</v>
      </c>
      <c r="J385" s="6" t="n">
        <v>46022</v>
      </c>
    </row>
    <row r="386" ht="19.9" customHeight="1">
      <c r="A386" s="2" t="n">
        <v>1072</v>
      </c>
      <c r="B386" s="2" t="inlineStr">
        <is>
          <t>DIAZ AJURIA EMILIO</t>
        </is>
      </c>
      <c r="C386" s="2" t="inlineStr">
        <is>
          <t>DIAE000910HPLZJMA5</t>
        </is>
      </c>
      <c r="D386" s="2" t="inlineStr">
        <is>
          <t>64150008759</t>
        </is>
      </c>
      <c r="E386" s="2" t="inlineStr">
        <is>
          <t>CALIDAD</t>
        </is>
      </c>
      <c r="F386" s="2" t="inlineStr">
        <is>
          <t>AUX CALIDAD</t>
        </is>
      </c>
      <c r="G386" s="2">
        <f>VLOOKUP(B386,[1]Hoja1!$B:$BA,52,0)</f>
        <v/>
      </c>
      <c r="H386" s="6" t="n">
        <v>45498</v>
      </c>
      <c r="J386" s="6" t="n">
        <v>45838</v>
      </c>
    </row>
    <row r="387" ht="19.9" customHeight="1">
      <c r="A387" s="4" t="n">
        <v>1074</v>
      </c>
      <c r="B387" s="4" t="inlineStr">
        <is>
          <t>CABRERA VAZQUEZ JOSE DAVID</t>
        </is>
      </c>
      <c r="C387" s="4" t="inlineStr">
        <is>
          <t>CAVD961125HPLBZV06</t>
        </is>
      </c>
      <c r="D387" s="4" t="inlineStr">
        <is>
          <t>48159605707</t>
        </is>
      </c>
      <c r="E387" s="4" t="inlineStr">
        <is>
          <t>CORTE</t>
        </is>
      </c>
      <c r="F387" s="4" t="inlineStr">
        <is>
          <t>TEC ENTRENAMIENTO LASER</t>
        </is>
      </c>
      <c r="G387" s="4">
        <f>VLOOKUP(B387,[1]Hoja1!$B:$BA,52,0)</f>
        <v/>
      </c>
      <c r="H387" s="6" t="n">
        <v>45500</v>
      </c>
    </row>
    <row r="388" ht="19.9" customHeight="1">
      <c r="A388" s="2" t="n">
        <v>1075</v>
      </c>
      <c r="B388" s="2" t="inlineStr">
        <is>
          <t>CORTES PINEDA JULIO</t>
        </is>
      </c>
      <c r="C388" s="2" t="inlineStr">
        <is>
          <t>COPJ860204HPLRNL01</t>
        </is>
      </c>
      <c r="D388" s="2" t="inlineStr">
        <is>
          <t>48078623583</t>
        </is>
      </c>
      <c r="E388" s="2" t="inlineStr">
        <is>
          <t>TRAFICO</t>
        </is>
      </c>
      <c r="F388" s="2" t="inlineStr">
        <is>
          <t>CHOFER</t>
        </is>
      </c>
      <c r="G388" s="2">
        <f>VLOOKUP(B388,[1]Hoja1!$B:$BA,52,0)</f>
        <v/>
      </c>
      <c r="H388" s="6" t="n">
        <v>45500</v>
      </c>
      <c r="J388" s="6" t="n">
        <v>45734</v>
      </c>
    </row>
    <row r="389" ht="19.9" customHeight="1">
      <c r="A389" s="4" t="n">
        <v>1076</v>
      </c>
      <c r="B389" s="4" t="inlineStr">
        <is>
          <t>TZOMPANTZI MONTES BALBINO</t>
        </is>
      </c>
      <c r="C389" s="4" t="inlineStr">
        <is>
          <t>TOMB880201HPLZNL02</t>
        </is>
      </c>
      <c r="D389" s="4" t="inlineStr">
        <is>
          <t>48068818540</t>
        </is>
      </c>
      <c r="E389" s="4" t="inlineStr">
        <is>
          <t>SOLDADURA</t>
        </is>
      </c>
      <c r="F389" s="4" t="inlineStr">
        <is>
          <t>MEDIO OF SOLDADOR</t>
        </is>
      </c>
      <c r="G389" s="4">
        <f>VLOOKUP(B389,[1]Hoja1!$B:$BA,52,0)</f>
        <v/>
      </c>
      <c r="H389" s="6" t="n">
        <v>45500</v>
      </c>
      <c r="J389" s="6" t="n">
        <v>45700</v>
      </c>
    </row>
    <row r="390" ht="19.9" customHeight="1">
      <c r="A390" s="2" t="n">
        <v>1077</v>
      </c>
      <c r="B390" s="2" t="inlineStr">
        <is>
          <t>TECUATL TECUAPETLA OCTAVIO</t>
        </is>
      </c>
      <c r="C390" s="2" t="inlineStr">
        <is>
          <t>TETO870331HPLCCC04</t>
        </is>
      </c>
      <c r="D390" s="2" t="inlineStr">
        <is>
          <t>48058763532</t>
        </is>
      </c>
      <c r="E390" s="2" t="inlineStr">
        <is>
          <t>ALMACEN</t>
        </is>
      </c>
      <c r="F390" s="2" t="inlineStr">
        <is>
          <t>ANALISTA DE ALMACEN</t>
        </is>
      </c>
      <c r="G390" s="2">
        <f>VLOOKUP(B390,[1]Hoja1!$B:$BA,52,0)</f>
        <v/>
      </c>
      <c r="H390" s="6" t="n">
        <v>45502</v>
      </c>
      <c r="J390" s="6" t="n">
        <v>45722</v>
      </c>
    </row>
    <row r="391" ht="19.9" customHeight="1">
      <c r="A391" s="4" t="n">
        <v>1079</v>
      </c>
      <c r="B391" s="4" t="inlineStr">
        <is>
          <t>MORALES MORALES ADAN</t>
        </is>
      </c>
      <c r="C391" s="4" t="inlineStr">
        <is>
          <t>MOMA840812HPLRRD02</t>
        </is>
      </c>
      <c r="D391" s="4" t="inlineStr">
        <is>
          <t>48018440783</t>
        </is>
      </c>
      <c r="E391" s="4" t="inlineStr">
        <is>
          <t>SOLDADURA</t>
        </is>
      </c>
      <c r="F391" s="4" t="inlineStr">
        <is>
          <t>OF SOLDADOR B</t>
        </is>
      </c>
      <c r="G391" s="4">
        <f>VLOOKUP(B391,[1]Hoja1!$B:$BA,52,0)</f>
        <v/>
      </c>
      <c r="H391" s="6" t="n">
        <v>45503</v>
      </c>
      <c r="J391" s="6" t="n">
        <v>45930</v>
      </c>
    </row>
    <row r="392" ht="19.9" customHeight="1">
      <c r="A392" s="2" t="n">
        <v>1081</v>
      </c>
      <c r="B392" s="2" t="inlineStr">
        <is>
          <t>HERNANDEZ SANCHEZ ELIAS</t>
        </is>
      </c>
      <c r="C392" s="2" t="inlineStr">
        <is>
          <t>HESE950212HVZRNL00</t>
        </is>
      </c>
      <c r="D392" s="2" t="inlineStr">
        <is>
          <t>38159515816</t>
        </is>
      </c>
      <c r="E392" s="2" t="inlineStr">
        <is>
          <t>CALIDAD</t>
        </is>
      </c>
      <c r="F392" s="2" t="inlineStr">
        <is>
          <t>INSPECTOR CALIDAD</t>
        </is>
      </c>
      <c r="G392" s="2">
        <f>VLOOKUP(B392,[1]Hoja1!$B:$BA,52,0)</f>
        <v/>
      </c>
      <c r="H392" s="6" t="n">
        <v>45503</v>
      </c>
      <c r="J392" s="6" t="n">
        <v>46022</v>
      </c>
    </row>
    <row r="393" ht="19.9" customHeight="1">
      <c r="A393" s="2" t="n">
        <v>1084</v>
      </c>
      <c r="B393" s="2" t="inlineStr">
        <is>
          <t>TOME LOPEZ OCTAVIO</t>
        </is>
      </c>
      <c r="C393" s="2" t="inlineStr">
        <is>
          <t>TOLO961205HPLMPC07</t>
        </is>
      </c>
      <c r="D393" s="2" t="inlineStr">
        <is>
          <t>02229686999</t>
        </is>
      </c>
      <c r="E393" s="2" t="inlineStr">
        <is>
          <t>MAQUINADOS</t>
        </is>
      </c>
      <c r="F393" s="2" t="inlineStr">
        <is>
          <t>AUX MAQUINADOS</t>
        </is>
      </c>
      <c r="G393" s="2">
        <f>VLOOKUP(B393,[1]Hoja1!$B:$BA,52,0)</f>
        <v/>
      </c>
      <c r="H393" t="inlineStr">
        <is>
          <t>31/07/24 |</t>
        </is>
      </c>
      <c r="J393" t="inlineStr">
        <is>
          <t>/06/2025</t>
        </is>
      </c>
    </row>
    <row r="394" ht="19.9" customHeight="1">
      <c r="A394" s="2" t="n">
        <v>1086</v>
      </c>
      <c r="B394" s="2" t="inlineStr">
        <is>
          <t>CRUZ LUNA JOSE ALEJANDRO</t>
        </is>
      </c>
      <c r="C394" s="2" t="inlineStr">
        <is>
          <t>CULA720507HPLRNL00</t>
        </is>
      </c>
      <c r="D394" s="2" t="inlineStr">
        <is>
          <t>62917209272</t>
        </is>
      </c>
      <c r="E394" s="2" t="inlineStr">
        <is>
          <t>MAQUINADOS</t>
        </is>
      </c>
      <c r="F394" s="2" t="inlineStr">
        <is>
          <t>MEDIO OF MAQUINADOS</t>
        </is>
      </c>
      <c r="G394" s="2">
        <f>VLOOKUP(B394,[1]Hoja1!$B:$BA,52,0)</f>
        <v/>
      </c>
      <c r="H394" s="6" t="n">
        <v>45504</v>
      </c>
      <c r="J394" s="6" t="n">
        <v>45716</v>
      </c>
    </row>
    <row r="395" ht="19.9" customHeight="1">
      <c r="A395" s="4" t="n">
        <v>1088</v>
      </c>
      <c r="B395" s="4" t="inlineStr">
        <is>
          <t>XOCHIMITL TLAQUE JAVIER</t>
        </is>
      </c>
      <c r="C395" s="4" t="inlineStr">
        <is>
          <t>XOTJ771203HPLCLV04</t>
        </is>
      </c>
      <c r="D395" s="4" t="inlineStr">
        <is>
          <t>02227749914</t>
        </is>
      </c>
      <c r="E395" s="4" t="inlineStr">
        <is>
          <t>CORTE</t>
        </is>
      </c>
      <c r="F395" s="4" t="inlineStr">
        <is>
          <t>AUX CORTE</t>
        </is>
      </c>
      <c r="G395" s="4">
        <f>VLOOKUP(B395,[1]Hoja1!$B:$BA,52,0)</f>
        <v/>
      </c>
      <c r="H395" s="6" t="n">
        <v>45505</v>
      </c>
      <c r="J395" s="6" t="n">
        <v>45763</v>
      </c>
    </row>
    <row r="396" ht="19.9" customHeight="1">
      <c r="A396" s="2" t="n">
        <v>1092</v>
      </c>
      <c r="B396" s="2" t="inlineStr">
        <is>
          <t>VAZQUEZ CHAVEZ ARTURO</t>
        </is>
      </c>
      <c r="C396" s="2" t="inlineStr">
        <is>
          <t>VXCA910215HPLZHR02</t>
        </is>
      </c>
      <c r="D396" s="2" t="inlineStr">
        <is>
          <t>48099105768</t>
        </is>
      </c>
      <c r="E396" s="2" t="inlineStr">
        <is>
          <t>CALIDAD</t>
        </is>
      </c>
      <c r="F396" s="2" t="inlineStr">
        <is>
          <t>INSPECTOR CALIDAD</t>
        </is>
      </c>
      <c r="G396" s="2">
        <f>VLOOKUP(B396,[1]Hoja1!$B:$BA,52,0)</f>
        <v/>
      </c>
      <c r="H396" s="6" t="n">
        <v>45507</v>
      </c>
      <c r="J396" s="6" t="n">
        <v>46022</v>
      </c>
    </row>
    <row r="397" ht="19.9" customHeight="1">
      <c r="A397" s="4" t="n">
        <v>1094</v>
      </c>
      <c r="B397" s="4" t="inlineStr">
        <is>
          <t>VAZQUEZ CHAVEZ JUAN JOSE</t>
        </is>
      </c>
      <c r="C397" s="4" t="inlineStr">
        <is>
          <t>VACJ920821HPLZHN07</t>
        </is>
      </c>
      <c r="D397" s="4" t="inlineStr">
        <is>
          <t>48089218308</t>
        </is>
      </c>
      <c r="E397" s="4" t="inlineStr">
        <is>
          <t>ALMACEN GENERAL</t>
        </is>
      </c>
      <c r="F397" s="4" t="inlineStr">
        <is>
          <t>ENGARGADO ALMACEN GENERAL</t>
        </is>
      </c>
      <c r="G397" s="4">
        <f>VLOOKUP(B397,[1]Hoja1!$B:$BA,52,0)</f>
        <v/>
      </c>
      <c r="H397" s="6" t="n">
        <v>45510</v>
      </c>
      <c r="J397" s="6" t="n">
        <v>46022</v>
      </c>
    </row>
    <row r="398" ht="19.9" customHeight="1">
      <c r="A398" s="4" t="n">
        <v>1097</v>
      </c>
      <c r="B398" s="4" t="inlineStr">
        <is>
          <t>ALMONTE ZACATZONTETL SERGIO</t>
        </is>
      </c>
      <c r="C398" s="4" t="inlineStr">
        <is>
          <t>AOZS940501HPLLCR01</t>
        </is>
      </c>
      <c r="D398" s="4" t="inlineStr">
        <is>
          <t>48129441928</t>
        </is>
      </c>
      <c r="E398" s="4" t="inlineStr">
        <is>
          <t>ALMACEN GENERAL</t>
        </is>
      </c>
      <c r="F398" s="4" t="inlineStr">
        <is>
          <t>AUXILIAR ALMACEN GENERAL</t>
        </is>
      </c>
      <c r="G398" s="4">
        <f>VLOOKUP(B398,[1]Hoja1!$B:$BA,52,0)</f>
        <v/>
      </c>
      <c r="H398" s="6" t="n">
        <v>45512</v>
      </c>
      <c r="J398" s="6" t="n">
        <v>46022</v>
      </c>
    </row>
    <row r="399" ht="19.9" customHeight="1">
      <c r="A399" s="2" t="n">
        <v>1102</v>
      </c>
      <c r="B399" s="2" t="inlineStr">
        <is>
          <t>CUAPA RIOS PABLO</t>
        </is>
      </c>
      <c r="C399" s="2" t="inlineStr">
        <is>
          <t>CURP940207HPLPSB03</t>
        </is>
      </c>
      <c r="D399" s="2" t="inlineStr">
        <is>
          <t>48129451372</t>
        </is>
      </c>
      <c r="E399" s="2" t="inlineStr">
        <is>
          <t>SOLDADURA</t>
        </is>
      </c>
      <c r="F399" s="2" t="inlineStr">
        <is>
          <t>OF ACORAZADO B</t>
        </is>
      </c>
      <c r="G399" s="2">
        <f>VLOOKUP(B399,[1]Hoja1!$B:$BA,52,0)</f>
        <v/>
      </c>
      <c r="H399" s="6" t="n">
        <v>45512</v>
      </c>
      <c r="J399" s="6" t="n">
        <v>45930</v>
      </c>
    </row>
    <row r="400" ht="19.9" customHeight="1">
      <c r="A400" s="2" t="n">
        <v>1103</v>
      </c>
      <c r="B400" s="2" t="inlineStr">
        <is>
          <t>COSME HERNANDEZ VALENTE</t>
        </is>
      </c>
      <c r="C400" s="2" t="inlineStr">
        <is>
          <t>COHV990521HPLSRL06</t>
        </is>
      </c>
      <c r="D400" s="2" t="inlineStr">
        <is>
          <t>48159912343</t>
        </is>
      </c>
      <c r="E400" s="2" t="inlineStr">
        <is>
          <t>MECANICA</t>
        </is>
      </c>
      <c r="F400" s="2" t="inlineStr">
        <is>
          <t>OF MECANICO B</t>
        </is>
      </c>
      <c r="G400" s="2">
        <f>VLOOKUP(B400,[1]Hoja1!$B:$BA,52,0)</f>
        <v/>
      </c>
      <c r="H400" s="6" t="n">
        <v>45512</v>
      </c>
      <c r="J400" s="6" t="n">
        <v>45798</v>
      </c>
    </row>
    <row r="401" ht="19.9" customHeight="1">
      <c r="A401" s="2" t="n">
        <v>1104</v>
      </c>
      <c r="B401" s="2" t="inlineStr">
        <is>
          <t>MONTES MECATL JOSE MATEO</t>
        </is>
      </c>
      <c r="C401" s="2" t="inlineStr">
        <is>
          <t>MOMM970810HPLNCT05</t>
        </is>
      </c>
      <c r="D401" s="2" t="inlineStr">
        <is>
          <t>84159770738</t>
        </is>
      </c>
      <c r="E401" s="2" t="inlineStr">
        <is>
          <t>SOLDADURA</t>
        </is>
      </c>
      <c r="F401" s="2" t="inlineStr">
        <is>
          <t>OF SOLDADOR B</t>
        </is>
      </c>
      <c r="G401" s="2">
        <f>VLOOKUP(B401,[1]Hoja1!$B:$BA,52,0)</f>
        <v/>
      </c>
      <c r="H401" s="6" t="n">
        <v>45514</v>
      </c>
      <c r="J401" s="6" t="n">
        <v>45930</v>
      </c>
    </row>
    <row r="402" ht="19.9" customHeight="1">
      <c r="A402" s="4" t="n">
        <v>1105</v>
      </c>
      <c r="B402" s="4" t="inlineStr">
        <is>
          <t>CARIÑO LOPEZ ANTONIO</t>
        </is>
      </c>
      <c r="C402" s="4" t="inlineStr">
        <is>
          <t>CALA020813HPLRPNA0</t>
        </is>
      </c>
      <c r="D402" s="4" t="inlineStr">
        <is>
          <t>18160273886</t>
        </is>
      </c>
      <c r="E402" s="4" t="inlineStr">
        <is>
          <t>SOLDADURA</t>
        </is>
      </c>
      <c r="F402" s="4" t="inlineStr">
        <is>
          <t>OF SOLDADOR B</t>
        </is>
      </c>
      <c r="G402" s="4">
        <f>VLOOKUP(B402,[1]Hoja1!$B:$BA,52,0)</f>
        <v/>
      </c>
      <c r="H402" s="6" t="n">
        <v>45514</v>
      </c>
      <c r="J402" s="6" t="n">
        <v>45930</v>
      </c>
    </row>
    <row r="403" ht="19.9" customHeight="1">
      <c r="A403" s="2" t="n">
        <v>1106</v>
      </c>
      <c r="B403" s="2" t="inlineStr">
        <is>
          <t>LOPEZ CASIQUE CESAR</t>
        </is>
      </c>
      <c r="C403" s="2" t="inlineStr">
        <is>
          <t>LOCC980224HPLPSS00</t>
        </is>
      </c>
      <c r="D403" s="2" t="inlineStr">
        <is>
          <t>82169812219</t>
        </is>
      </c>
      <c r="E403" s="2" t="inlineStr">
        <is>
          <t>CALIDAD</t>
        </is>
      </c>
      <c r="F403" s="2" t="inlineStr">
        <is>
          <t>INSPECTOR DE CALIDAD</t>
        </is>
      </c>
      <c r="G403" s="2">
        <f>VLOOKUP(B403,[1]Hoja1!$B:$BA,52,0)</f>
        <v/>
      </c>
      <c r="H403" s="6" t="n">
        <v>45514</v>
      </c>
      <c r="J403" s="6" t="n">
        <v>45829</v>
      </c>
    </row>
    <row r="404" ht="19.9" customHeight="1">
      <c r="A404" s="4" t="n">
        <v>1107</v>
      </c>
      <c r="B404" s="4" t="inlineStr">
        <is>
          <t>RIOS ORTIZ MIGUEL ANGEL</t>
        </is>
      </c>
      <c r="C404" s="4" t="inlineStr">
        <is>
          <t>RIOM011101HPLSRGA6</t>
        </is>
      </c>
      <c r="D404" s="4" t="inlineStr">
        <is>
          <t>02180140168</t>
        </is>
      </c>
      <c r="E404" s="4" t="inlineStr">
        <is>
          <t>MEJORA CONTINUA</t>
        </is>
      </c>
      <c r="F404" s="4" t="inlineStr">
        <is>
          <t>ANALISTA MEJORA CONTINUA</t>
        </is>
      </c>
      <c r="G404" s="4">
        <f>VLOOKUP(B404,[1]Hoja1!$B:$BA,52,0)</f>
        <v/>
      </c>
      <c r="H404" s="6" t="n">
        <v>45514</v>
      </c>
      <c r="J404" s="6" t="n">
        <v>46022</v>
      </c>
    </row>
    <row r="405" ht="19.9" customHeight="1">
      <c r="A405" s="2" t="n">
        <v>1109</v>
      </c>
      <c r="B405" s="2" t="inlineStr">
        <is>
          <t>CARMONA FLORES LUIS EDUARDO</t>
        </is>
      </c>
      <c r="C405" s="2" t="inlineStr">
        <is>
          <t>CAFL001216HOCRLSA7</t>
        </is>
      </c>
      <c r="D405" s="2" t="inlineStr">
        <is>
          <t>05210084850</t>
        </is>
      </c>
      <c r="E405" s="2" t="inlineStr">
        <is>
          <t>INGENIERIA</t>
        </is>
      </c>
      <c r="F405" s="2" t="inlineStr">
        <is>
          <t>INGENIERO METODOS</t>
        </is>
      </c>
      <c r="G405" s="2">
        <f>VLOOKUP(B405,[1]Hoja1!$B:$BA,52,0)</f>
        <v/>
      </c>
      <c r="H405" s="6" t="n">
        <v>45514</v>
      </c>
    </row>
    <row r="406" ht="19.9" customHeight="1">
      <c r="A406" s="2" t="n">
        <v>1136</v>
      </c>
      <c r="B406" s="2" t="inlineStr">
        <is>
          <t>RUEDA MEZA JOEL</t>
        </is>
      </c>
      <c r="C406" s="2" t="inlineStr">
        <is>
          <t>RUMJ780627HPLDZL05</t>
        </is>
      </c>
      <c r="D406" s="2" t="inlineStr">
        <is>
          <t>62967895251</t>
        </is>
      </c>
      <c r="E406" s="2" t="inlineStr">
        <is>
          <t>PINTURA</t>
        </is>
      </c>
      <c r="F406" s="2" t="inlineStr">
        <is>
          <t>AUX PINTURA</t>
        </is>
      </c>
      <c r="G406" s="2">
        <f>VLOOKUP(B406,[1]Hoja1!$B:$BA,52,0)</f>
        <v/>
      </c>
      <c r="H406" s="6" t="n">
        <v>45517</v>
      </c>
      <c r="J406" s="6" t="n">
        <v>45761</v>
      </c>
    </row>
    <row r="407" ht="19.9" customHeight="1">
      <c r="A407" s="4" t="n">
        <v>1138</v>
      </c>
      <c r="B407" s="4" t="inlineStr">
        <is>
          <t>AMARO JUAREZ ABRAHAM</t>
        </is>
      </c>
      <c r="C407" s="4" t="inlineStr">
        <is>
          <t>AAJA000109HPLMRBA5</t>
        </is>
      </c>
      <c r="D407" s="4" t="inlineStr">
        <is>
          <t>70160070937</t>
        </is>
      </c>
      <c r="E407" s="4" t="inlineStr">
        <is>
          <t>SOLDADURA</t>
        </is>
      </c>
      <c r="F407" s="4" t="inlineStr">
        <is>
          <t>AUXILIAR SOLDADURA</t>
        </is>
      </c>
      <c r="G407" s="4">
        <f>VLOOKUP(B407,[1]Hoja1!$B:$BA,52,0)</f>
        <v/>
      </c>
      <c r="H407" s="6" t="n">
        <v>45518</v>
      </c>
      <c r="J407" s="6" t="n">
        <v>45930</v>
      </c>
    </row>
    <row r="408" ht="19.9" customHeight="1">
      <c r="A408" s="2" t="n">
        <v>1139</v>
      </c>
      <c r="B408" s="2" t="inlineStr">
        <is>
          <t>RIVERA LOZADA ALAN</t>
        </is>
      </c>
      <c r="C408" s="2" t="inlineStr">
        <is>
          <t>RILA980127HPLVZL09</t>
        </is>
      </c>
      <c r="D408" s="2" t="inlineStr">
        <is>
          <t>10199814269</t>
        </is>
      </c>
      <c r="E408" s="2" t="inlineStr">
        <is>
          <t>RECURSOS HUMANOS</t>
        </is>
      </c>
      <c r="F408" s="2" t="inlineStr">
        <is>
          <t>SALUD LABORAL</t>
        </is>
      </c>
      <c r="G408" s="2">
        <f>VLOOKUP(B408,[1]Hoja1!$B:$BA,52,0)</f>
        <v/>
      </c>
      <c r="H408" s="6" t="n">
        <v>45518</v>
      </c>
      <c r="J408" s="6" t="n">
        <v>45799</v>
      </c>
    </row>
    <row r="409" ht="19.9" customHeight="1">
      <c r="A409" s="4" t="n">
        <v>1140</v>
      </c>
      <c r="B409" s="4" t="inlineStr">
        <is>
          <t>ROMERO VILLADA CARLOS ALEXIS</t>
        </is>
      </c>
      <c r="C409" s="4" t="inlineStr">
        <is>
          <t>ROVC970623HPLMLR07</t>
        </is>
      </c>
      <c r="D409" s="4" t="inlineStr">
        <is>
          <t>01179732209</t>
        </is>
      </c>
      <c r="E409" s="4" t="inlineStr">
        <is>
          <t>CALIDAD</t>
        </is>
      </c>
      <c r="F409" s="4" t="inlineStr">
        <is>
          <t>INSPECTOR DE CALIDAD</t>
        </is>
      </c>
      <c r="G409" s="4">
        <f>VLOOKUP(B409,[1]Hoja1!$B:$BA,52,0)</f>
        <v/>
      </c>
      <c r="H409" s="6" t="n">
        <v>45519</v>
      </c>
      <c r="J409" s="6" t="n">
        <v>45822</v>
      </c>
    </row>
    <row r="410" ht="19.9" customHeight="1">
      <c r="A410" s="2" t="n">
        <v>1141</v>
      </c>
      <c r="B410" s="2" t="inlineStr">
        <is>
          <t>VELAZQUEZ OLAYA CHRISTIAN ENRIQUE</t>
        </is>
      </c>
      <c r="C410" s="2" t="inlineStr">
        <is>
          <t>VEOC920303HPLLLH00</t>
        </is>
      </c>
      <c r="D410" s="2" t="inlineStr">
        <is>
          <t>48119241775</t>
        </is>
      </c>
      <c r="E410" s="2" t="inlineStr">
        <is>
          <t>CALIDAD</t>
        </is>
      </c>
      <c r="F410" s="2" t="inlineStr">
        <is>
          <t>AUX CALIDAD</t>
        </is>
      </c>
      <c r="G410" s="2">
        <f>VLOOKUP(B410,[1]Hoja1!$B:$BA,52,0)</f>
        <v/>
      </c>
      <c r="H410" s="6" t="n">
        <v>45519</v>
      </c>
      <c r="J410" s="6" t="n">
        <v>45766</v>
      </c>
    </row>
    <row r="411" ht="19.9" customHeight="1">
      <c r="A411" s="2" t="n">
        <v>1145</v>
      </c>
      <c r="B411" s="2" t="inlineStr">
        <is>
          <t>ALMONTE ZACATZONTETL MARCELINO ULISES</t>
        </is>
      </c>
      <c r="C411" s="2" t="inlineStr">
        <is>
          <t>AOZM020222HPLLCRA2</t>
        </is>
      </c>
      <c r="D411" s="2" t="inlineStr">
        <is>
          <t>38180214512</t>
        </is>
      </c>
      <c r="E411" s="2" t="inlineStr">
        <is>
          <t>PINTURA</t>
        </is>
      </c>
      <c r="F411" s="2" t="inlineStr">
        <is>
          <t>AUX PINTURA</t>
        </is>
      </c>
      <c r="G411" s="2">
        <f>VLOOKUP(B411,[1]Hoja1!$B:$BA,52,0)</f>
        <v/>
      </c>
      <c r="H411" s="6" t="n">
        <v>45521</v>
      </c>
      <c r="J411" s="6" t="n">
        <v>45731</v>
      </c>
    </row>
    <row r="412" ht="19.9" customHeight="1">
      <c r="A412" s="2" t="n">
        <v>1147</v>
      </c>
      <c r="B412" s="2" t="inlineStr">
        <is>
          <t>FLORES SEDANO IVAN EDUARDO</t>
        </is>
      </c>
      <c r="C412" s="2" t="inlineStr">
        <is>
          <t>FOSI011127HPLLDVA5</t>
        </is>
      </c>
      <c r="D412" s="2" t="inlineStr">
        <is>
          <t>05200180890</t>
        </is>
      </c>
      <c r="E412" s="2" t="inlineStr">
        <is>
          <t>SOLDADURA</t>
        </is>
      </c>
      <c r="F412" s="2" t="inlineStr">
        <is>
          <t>AUX SOLDADURA</t>
        </is>
      </c>
      <c r="G412" s="2">
        <f>VLOOKUP(B412,[1]Hoja1!$B:$BA,52,0)</f>
        <v/>
      </c>
      <c r="H412" s="6" t="n">
        <v>45521</v>
      </c>
      <c r="J412" s="6" t="n">
        <v>45679</v>
      </c>
    </row>
    <row r="413" ht="19.9" customHeight="1">
      <c r="A413" s="4" t="n">
        <v>1152</v>
      </c>
      <c r="B413" s="4" t="inlineStr">
        <is>
          <t>CORTEZ GONZALEZ HERNAN</t>
        </is>
      </c>
      <c r="C413" s="4" t="inlineStr">
        <is>
          <t>COGH031102HPLRNRA8</t>
        </is>
      </c>
      <c r="D413" s="4" t="inlineStr">
        <is>
          <t>07160310012</t>
        </is>
      </c>
      <c r="E413" s="4" t="inlineStr">
        <is>
          <t>TRAFICO</t>
        </is>
      </c>
      <c r="F413" s="4" t="inlineStr">
        <is>
          <t>CHOFER</t>
        </is>
      </c>
      <c r="G413" s="4">
        <f>VLOOKUP(B413,[1]Hoja1!$B:$BA,52,0)</f>
        <v/>
      </c>
      <c r="H413" s="6" t="n">
        <v>45521</v>
      </c>
      <c r="J413" s="6" t="n">
        <v>45734</v>
      </c>
    </row>
    <row r="414" ht="19.9" customHeight="1">
      <c r="A414" s="4" t="n">
        <v>1154</v>
      </c>
      <c r="B414" s="4" t="inlineStr">
        <is>
          <t>LOPEZ OREA JOSE MIGUEL</t>
        </is>
      </c>
      <c r="C414" s="4" t="inlineStr">
        <is>
          <t>LOOM990210HPLPRG08</t>
        </is>
      </c>
      <c r="D414" s="4" t="inlineStr">
        <is>
          <t>34169999397</t>
        </is>
      </c>
      <c r="E414" s="4" t="inlineStr">
        <is>
          <t>CALIDAD</t>
        </is>
      </c>
      <c r="F414" s="4" t="inlineStr">
        <is>
          <t>AUXILIAR CALIDAD</t>
        </is>
      </c>
      <c r="G414" s="4">
        <f>VLOOKUP(B414,[1]Hoja1!$B:$BA,52,0)</f>
        <v/>
      </c>
      <c r="H414" s="6" t="n">
        <v>45523</v>
      </c>
      <c r="J414" s="6" t="n">
        <v>45915</v>
      </c>
    </row>
    <row r="415" ht="19.9" customHeight="1">
      <c r="A415" s="4" t="n">
        <v>1156</v>
      </c>
      <c r="B415" s="4" t="inlineStr">
        <is>
          <t>GONZALEZ GARFIAS JORGE RAMON</t>
        </is>
      </c>
      <c r="C415" s="4" t="inlineStr">
        <is>
          <t>GOGJ990501HPLNRR04</t>
        </is>
      </c>
      <c r="D415" s="4" t="inlineStr">
        <is>
          <t>27179932465</t>
        </is>
      </c>
      <c r="E415" s="4" t="inlineStr">
        <is>
          <t>HIDRAULICA</t>
        </is>
      </c>
      <c r="F415" s="4" t="inlineStr">
        <is>
          <t>CHOFER MOVEDOR</t>
        </is>
      </c>
      <c r="G415" s="4">
        <f>VLOOKUP(B415,[1]Hoja1!$B:$BA,52,0)</f>
        <v/>
      </c>
      <c r="H415" s="6" t="n">
        <v>45524</v>
      </c>
      <c r="J415" s="6" t="n">
        <v>45890</v>
      </c>
    </row>
    <row r="416" ht="19.9" customHeight="1">
      <c r="A416" s="2" t="n">
        <v>1157</v>
      </c>
      <c r="B416" s="2" t="inlineStr">
        <is>
          <t>LECHUGA CRUZ JUAN CARLOS</t>
        </is>
      </c>
      <c r="C416" s="2" t="inlineStr">
        <is>
          <t>LECJ030523HPLCRNA1</t>
        </is>
      </c>
      <c r="D416" s="2" t="inlineStr">
        <is>
          <t>17190396568</t>
        </is>
      </c>
      <c r="E416" s="2" t="inlineStr">
        <is>
          <t>SOLDADURA</t>
        </is>
      </c>
      <c r="F416" s="2" t="inlineStr">
        <is>
          <t>AUX SOLDADURA</t>
        </is>
      </c>
      <c r="G416" s="2">
        <f>VLOOKUP(B416,[1]Hoja1!$B:$BA,52,0)</f>
        <v/>
      </c>
      <c r="H416" s="6" t="n">
        <v>45524</v>
      </c>
      <c r="J416" s="6" t="n">
        <v>45667</v>
      </c>
      <c r="K416" s="6" t="n">
        <v>45724</v>
      </c>
    </row>
    <row r="417" ht="19.9" customHeight="1">
      <c r="A417" s="2" t="n">
        <v>1162</v>
      </c>
      <c r="B417" s="2" t="inlineStr">
        <is>
          <t>PEREZ CALDERON MIGUEL ALEJANDRO SANTIAGO</t>
        </is>
      </c>
      <c r="C417" s="2" t="inlineStr">
        <is>
          <t>PECM011103HPLRLGA1</t>
        </is>
      </c>
      <c r="D417" s="2" t="inlineStr">
        <is>
          <t>60170125813</t>
        </is>
      </c>
      <c r="E417" s="2" t="inlineStr">
        <is>
          <t>HIDRAULICA</t>
        </is>
      </c>
      <c r="F417" s="2" t="inlineStr">
        <is>
          <t>TEC ENTRENAMIENTO HIDRAULICA</t>
        </is>
      </c>
      <c r="G417" s="2">
        <f>VLOOKUP(B417,[1]Hoja1!$B:$BA,52,0)</f>
        <v/>
      </c>
      <c r="H417" s="6" t="n">
        <v>45526</v>
      </c>
      <c r="J417" s="6" t="n">
        <v>45931</v>
      </c>
    </row>
    <row r="418" ht="19.9" customHeight="1">
      <c r="A418" s="4" t="n">
        <v>1164</v>
      </c>
      <c r="B418" s="4" t="inlineStr">
        <is>
          <t>TLAHUEL CUAUTLE JOSE</t>
        </is>
      </c>
      <c r="C418" s="4" t="inlineStr">
        <is>
          <t>TACJ730319HPLLTS06</t>
        </is>
      </c>
      <c r="D418" s="4" t="inlineStr">
        <is>
          <t>62887011401</t>
        </is>
      </c>
      <c r="E418" s="4" t="inlineStr">
        <is>
          <t>MANTENIMIENTO</t>
        </is>
      </c>
      <c r="F418" s="4" t="inlineStr">
        <is>
          <t>AUX MANTENIMIENTO</t>
        </is>
      </c>
      <c r="G418" s="4">
        <f>VLOOKUP(B418,[1]Hoja1!$B:$BA,52,0)</f>
        <v/>
      </c>
      <c r="H418" s="6" t="n">
        <v>45526</v>
      </c>
      <c r="J418" s="6" t="n">
        <v>45743</v>
      </c>
    </row>
    <row r="419" ht="19.9" customHeight="1">
      <c r="A419" s="2" t="n">
        <v>1165</v>
      </c>
      <c r="B419" s="2" t="inlineStr">
        <is>
          <t>FLORES JUAN FATIMA</t>
        </is>
      </c>
      <c r="C419" s="2" t="inlineStr">
        <is>
          <t>FOJF000324MVZLNTA4</t>
        </is>
      </c>
      <c r="D419" s="2" t="inlineStr">
        <is>
          <t>55160082941</t>
        </is>
      </c>
      <c r="E419" s="2" t="inlineStr">
        <is>
          <t>DISEÑO E INNOVACION</t>
        </is>
      </c>
      <c r="F419" s="2" t="inlineStr">
        <is>
          <t>INGENIERO DE METODOS</t>
        </is>
      </c>
      <c r="G419" s="2">
        <f>VLOOKUP(B419,[1]Hoja1!$B:$BA,52,0)</f>
        <v/>
      </c>
      <c r="H419" s="6" t="n">
        <v>45528</v>
      </c>
      <c r="J419" s="6" t="n">
        <v>45885</v>
      </c>
    </row>
    <row r="420" ht="19.9" customHeight="1">
      <c r="A420" s="2" t="n">
        <v>1166</v>
      </c>
      <c r="B420" s="2" t="inlineStr">
        <is>
          <t>TORRES ROJAS FERNANDO</t>
        </is>
      </c>
      <c r="C420" s="2" t="inlineStr">
        <is>
          <t>TORF751009HPLRJR02</t>
        </is>
      </c>
      <c r="D420" s="2" t="inlineStr">
        <is>
          <t>48917516170</t>
        </is>
      </c>
      <c r="E420" s="2" t="inlineStr">
        <is>
          <t>ALMACEN</t>
        </is>
      </c>
      <c r="F420" s="2" t="inlineStr">
        <is>
          <t>JEFE DE COMPRAS</t>
        </is>
      </c>
      <c r="G420" s="2">
        <f>VLOOKUP(B420,[1]Hoja1!$B:$BA,52,0)</f>
        <v/>
      </c>
      <c r="H420" s="6" t="n">
        <v>45528</v>
      </c>
      <c r="J420" s="6" t="n">
        <v>45838</v>
      </c>
    </row>
    <row r="421" ht="19.9" customHeight="1">
      <c r="A421" s="4" t="n">
        <v>1167</v>
      </c>
      <c r="B421" s="4" t="inlineStr">
        <is>
          <t>CABRERA MIRON OSCAR</t>
        </is>
      </c>
      <c r="C421" s="4" t="inlineStr">
        <is>
          <t>CAMO930712HPLBRS09</t>
        </is>
      </c>
      <c r="D421" s="4" t="inlineStr">
        <is>
          <t>49149305556</t>
        </is>
      </c>
      <c r="E421" s="4" t="inlineStr">
        <is>
          <t>ALMACEN</t>
        </is>
      </c>
      <c r="F421" s="4" t="inlineStr">
        <is>
          <t>CAPTURISTA</t>
        </is>
      </c>
      <c r="G421" s="4">
        <f>VLOOKUP(B421,[1]Hoja1!$B:$BA,52,0)</f>
        <v/>
      </c>
      <c r="H421" s="6" t="n">
        <v>45528</v>
      </c>
      <c r="J421" s="6" t="n">
        <v>45838</v>
      </c>
    </row>
    <row r="422" ht="19.9" customHeight="1">
      <c r="A422" s="2" t="n">
        <v>1168</v>
      </c>
      <c r="B422" s="2" t="inlineStr">
        <is>
          <t>HUERTA LEON TOMAS</t>
        </is>
      </c>
      <c r="C422" s="2" t="inlineStr">
        <is>
          <t>HULT670922HPLRNM07</t>
        </is>
      </c>
      <c r="D422" s="2" t="inlineStr">
        <is>
          <t>62856703640</t>
        </is>
      </c>
      <c r="E422" s="2" t="inlineStr">
        <is>
          <t>SOLDADURA</t>
        </is>
      </c>
      <c r="F422" s="2" t="inlineStr">
        <is>
          <t>OF SOLDADOR B</t>
        </is>
      </c>
      <c r="G422" s="2">
        <f>VLOOKUP(B422,[1]Hoja1!$B:$BA,52,0)</f>
        <v/>
      </c>
      <c r="H422" s="6" t="n">
        <v>45528</v>
      </c>
    </row>
    <row r="423" ht="19.9" customHeight="1">
      <c r="A423" s="4" t="n">
        <v>1171</v>
      </c>
      <c r="B423" s="4" t="inlineStr">
        <is>
          <t>CACAHUA GOMEZ YOVANI</t>
        </is>
      </c>
      <c r="C423" s="4" t="inlineStr">
        <is>
          <t>CAGY970224HPLCMV00</t>
        </is>
      </c>
      <c r="D423" s="4" t="inlineStr">
        <is>
          <t>48159711570</t>
        </is>
      </c>
      <c r="E423" s="4" t="inlineStr">
        <is>
          <t>DETALLADO</t>
        </is>
      </c>
      <c r="F423" s="4" t="inlineStr">
        <is>
          <t>TEC ENTRENAMIENTO DETALLADO</t>
        </is>
      </c>
      <c r="G423" s="4">
        <f>VLOOKUP(B423,[1]Hoja1!$B:$BA,52,0)</f>
        <v/>
      </c>
      <c r="H423" s="6" t="n">
        <v>45528</v>
      </c>
      <c r="J423" s="6" t="n">
        <v>45930</v>
      </c>
    </row>
    <row r="424" ht="19.9" customHeight="1">
      <c r="A424" s="4" t="n">
        <v>1175</v>
      </c>
      <c r="B424" s="4" t="inlineStr">
        <is>
          <t>SANCHEZ HAM CRISTINA YAZMIN</t>
        </is>
      </c>
      <c r="C424" s="4" t="inlineStr">
        <is>
          <t>SAHC880805MTLNMR08</t>
        </is>
      </c>
      <c r="D424" s="4" t="inlineStr">
        <is>
          <t>02168860258</t>
        </is>
      </c>
      <c r="E424" s="4" t="inlineStr">
        <is>
          <t>ALMACEN GENERAL</t>
        </is>
      </c>
      <c r="F424" s="4" t="inlineStr">
        <is>
          <t>CAPTURISTA ALMACEN GENERAL</t>
        </is>
      </c>
      <c r="G424" s="4">
        <f>VLOOKUP(B424,[1]Hoja1!$B:$BA,52,0)</f>
        <v/>
      </c>
      <c r="H424" s="6" t="n">
        <v>45532</v>
      </c>
      <c r="J424" s="6" t="n">
        <v>46022</v>
      </c>
    </row>
    <row r="425" ht="19.9" customHeight="1">
      <c r="A425" s="2" t="n">
        <v>1176</v>
      </c>
      <c r="B425" s="2" t="inlineStr">
        <is>
          <t>OROZCO MOZAS MANUEL</t>
        </is>
      </c>
      <c r="C425" s="2" t="inlineStr">
        <is>
          <t>OOMM001103HPLRZNA6</t>
        </is>
      </c>
      <c r="D425" s="2" t="inlineStr">
        <is>
          <t>18190033490</t>
        </is>
      </c>
      <c r="E425" s="2" t="inlineStr">
        <is>
          <t>ALMACEN</t>
        </is>
      </c>
      <c r="F425" s="2" t="inlineStr">
        <is>
          <t>CAPTURISTA</t>
        </is>
      </c>
      <c r="G425" s="2">
        <f>VLOOKUP(B425,[1]Hoja1!$B:$BA,52,0)</f>
        <v/>
      </c>
      <c r="H425" s="6" t="n">
        <v>45532</v>
      </c>
      <c r="J425" s="6" t="n">
        <v>45726</v>
      </c>
    </row>
    <row r="426" ht="19.9" customHeight="1">
      <c r="A426" s="2" t="n">
        <v>1179</v>
      </c>
      <c r="B426" s="2" t="inlineStr">
        <is>
          <t>TLACUATL ZACAHUA FERNANDO</t>
        </is>
      </c>
      <c r="C426" s="2" t="inlineStr">
        <is>
          <t>TAZF010814HPLLCRA1</t>
        </is>
      </c>
      <c r="D426" s="2" t="inlineStr">
        <is>
          <t>28130106330</t>
        </is>
      </c>
      <c r="E426" s="2" t="inlineStr">
        <is>
          <t>SOLDADURA</t>
        </is>
      </c>
      <c r="F426" s="2" t="inlineStr">
        <is>
          <t>OF SOLDADOR B</t>
        </is>
      </c>
      <c r="G426" s="2">
        <f>VLOOKUP(B426,[1]Hoja1!$B:$BA,52,0)</f>
        <v/>
      </c>
      <c r="H426" s="6" t="n">
        <v>45533</v>
      </c>
      <c r="J426" s="6" t="n">
        <v>45930</v>
      </c>
    </row>
    <row r="427" ht="19.9" customHeight="1">
      <c r="A427" s="2" t="n">
        <v>1182</v>
      </c>
      <c r="B427" s="2" t="inlineStr">
        <is>
          <t>PEREZ CIELO KEVIN EDUARDO</t>
        </is>
      </c>
      <c r="C427" s="2" t="inlineStr">
        <is>
          <t>PECK021116HGTRLVA1</t>
        </is>
      </c>
      <c r="D427" s="2" t="inlineStr">
        <is>
          <t>05220270911</t>
        </is>
      </c>
      <c r="E427" s="2" t="inlineStr">
        <is>
          <t>ELECTRICO</t>
        </is>
      </c>
      <c r="F427" s="2" t="inlineStr">
        <is>
          <t>AUXILIAR ELECTRICO</t>
        </is>
      </c>
      <c r="G427" s="2">
        <f>VLOOKUP(B427,[1]Hoja1!$B:$BA,52,0)</f>
        <v/>
      </c>
      <c r="H427" s="6" t="n">
        <v>45538</v>
      </c>
    </row>
    <row r="428" ht="19.9" customHeight="1">
      <c r="A428" s="4" t="n">
        <v>1183</v>
      </c>
      <c r="B428" s="4" t="inlineStr">
        <is>
          <t>HERNANDEZ SARMIENTO RUFINO</t>
        </is>
      </c>
      <c r="C428" s="4" t="inlineStr">
        <is>
          <t>HESR770826HPLRRF00</t>
        </is>
      </c>
      <c r="D428" s="4" t="inlineStr">
        <is>
          <t>62937794543</t>
        </is>
      </c>
      <c r="E428" s="4" t="inlineStr">
        <is>
          <t>HIDRAULICA</t>
        </is>
      </c>
      <c r="F428" s="4" t="inlineStr">
        <is>
          <t>TEC ENTRENAMIENTO HIDRAULICA</t>
        </is>
      </c>
      <c r="G428" s="4">
        <f>VLOOKUP(B428,[1]Hoja1!$B:$BA,52,0)</f>
        <v/>
      </c>
      <c r="H428" s="6" t="n">
        <v>45539</v>
      </c>
    </row>
    <row r="429" ht="19.9" customHeight="1">
      <c r="A429" s="2" t="n">
        <v>1185</v>
      </c>
      <c r="B429" s="2" t="inlineStr">
        <is>
          <t>CUACHOCA MENDEZ JOSE</t>
        </is>
      </c>
      <c r="C429" s="2" t="inlineStr">
        <is>
          <t>CUMJ770419HPLCNS03</t>
        </is>
      </c>
      <c r="D429" s="2" t="inlineStr">
        <is>
          <t>04167716663</t>
        </is>
      </c>
      <c r="E429" s="2" t="inlineStr">
        <is>
          <t>PINTURA</t>
        </is>
      </c>
      <c r="F429" s="2" t="inlineStr">
        <is>
          <t>AUXILIAR PINTURA</t>
        </is>
      </c>
      <c r="G429" s="2">
        <f>VLOOKUP(B429,[1]Hoja1!$B:$BA,52,0)</f>
        <v/>
      </c>
      <c r="H429" s="6" t="n">
        <v>45539</v>
      </c>
      <c r="J429" s="6" t="n">
        <v>45855</v>
      </c>
      <c r="K429" s="6" t="n">
        <v>45838</v>
      </c>
    </row>
    <row r="430" ht="19.9" customHeight="1">
      <c r="A430" s="4" t="n">
        <v>1190</v>
      </c>
      <c r="B430" s="4" t="inlineStr">
        <is>
          <t>CUAUTLE COCOLOTL ADOLFO GABRIEL</t>
        </is>
      </c>
      <c r="C430" s="4" t="inlineStr">
        <is>
          <t>CUCA000324HPLTCDA5</t>
        </is>
      </c>
      <c r="D430" s="4" t="inlineStr">
        <is>
          <t>04170069548</t>
        </is>
      </c>
      <c r="E430" s="4" t="inlineStr">
        <is>
          <t>MAQUINADOS</t>
        </is>
      </c>
      <c r="F430" s="4" t="inlineStr">
        <is>
          <t>AUX MAQUINADOS</t>
        </is>
      </c>
      <c r="G430" s="4">
        <f>VLOOKUP(B430,[1]Hoja1!$B:$BA,52,0)</f>
        <v/>
      </c>
      <c r="H430" s="6" t="n">
        <v>45540</v>
      </c>
      <c r="J430" s="6" t="n">
        <v>45838</v>
      </c>
    </row>
    <row r="431" ht="19.9" customHeight="1">
      <c r="A431" s="4" t="n">
        <v>1192</v>
      </c>
      <c r="B431" s="4" t="inlineStr">
        <is>
          <t>VAZQUEZ VALERA ROBERTO</t>
        </is>
      </c>
      <c r="C431" s="4" t="inlineStr">
        <is>
          <t>VAVR940607HVZZLB02</t>
        </is>
      </c>
      <c r="D431" s="4" t="inlineStr">
        <is>
          <t>28169449858</t>
        </is>
      </c>
      <c r="E431" s="4" t="inlineStr">
        <is>
          <t>SOLDADURA</t>
        </is>
      </c>
      <c r="F431" s="4" t="inlineStr">
        <is>
          <t>OF SOLDADOR B</t>
        </is>
      </c>
      <c r="G431" s="4">
        <f>VLOOKUP(B431,[1]Hoja1!$B:$BA,52,0)</f>
        <v/>
      </c>
      <c r="H431" s="6" t="n">
        <v>45542</v>
      </c>
      <c r="J431" s="6" t="n">
        <v>45938</v>
      </c>
    </row>
    <row r="432" ht="19.9" customHeight="1">
      <c r="A432" s="2" t="n">
        <v>1195</v>
      </c>
      <c r="B432" s="2" t="inlineStr">
        <is>
          <t>MORGAN VASQUEZ DAYANA JUQUILA</t>
        </is>
      </c>
      <c r="C432" s="2" t="inlineStr">
        <is>
          <t>MOVD961207MOCRSY15</t>
        </is>
      </c>
      <c r="D432" s="2" t="inlineStr">
        <is>
          <t>06139660093</t>
        </is>
      </c>
      <c r="E432" s="2" t="inlineStr">
        <is>
          <t>RECURSOS HUMANOS</t>
        </is>
      </c>
      <c r="F432" s="2" t="inlineStr">
        <is>
          <t>ENFERMERA OCUPACIONAL</t>
        </is>
      </c>
      <c r="G432" s="2">
        <f>VLOOKUP(B432,[1]Hoja1!$B:$BA,52,0)</f>
        <v/>
      </c>
      <c r="H432" s="6" t="n">
        <v>45544</v>
      </c>
      <c r="J432" s="6" t="n">
        <v>45800</v>
      </c>
    </row>
    <row r="433" ht="19.9" customHeight="1">
      <c r="A433" s="2" t="n">
        <v>1197</v>
      </c>
      <c r="B433" s="2" t="inlineStr">
        <is>
          <t>PONCE SALDIVAR JUAN JOSE</t>
        </is>
      </c>
      <c r="C433" s="2" t="inlineStr">
        <is>
          <t>POSJ961108HPLNLN07</t>
        </is>
      </c>
      <c r="D433" s="2" t="inlineStr">
        <is>
          <t>20169677414</t>
        </is>
      </c>
      <c r="E433" s="2" t="inlineStr">
        <is>
          <t>MECANICA</t>
        </is>
      </c>
      <c r="F433" s="2" t="inlineStr">
        <is>
          <t>SUPERVISOR B</t>
        </is>
      </c>
      <c r="G433" s="2">
        <f>VLOOKUP(B433,[1]Hoja1!$B:$BA,52,0)</f>
        <v/>
      </c>
      <c r="H433" s="6" t="n">
        <v>45542</v>
      </c>
    </row>
    <row r="434" ht="19.9" customHeight="1">
      <c r="A434" s="2" t="n">
        <v>1199</v>
      </c>
      <c r="B434" s="2" t="inlineStr">
        <is>
          <t>RIVERA VENTURA FILIBERTO</t>
        </is>
      </c>
      <c r="C434" s="2" t="inlineStr">
        <is>
          <t>RIVF820624HPLVNL04</t>
        </is>
      </c>
      <c r="D434" s="2" t="inlineStr">
        <is>
          <t>48988233713</t>
        </is>
      </c>
      <c r="E434" s="2" t="inlineStr">
        <is>
          <t>SOLDADURA</t>
        </is>
      </c>
      <c r="F434" s="2" t="inlineStr">
        <is>
          <t>OF SOLDADOR B</t>
        </is>
      </c>
      <c r="G434" s="2">
        <f>VLOOKUP(B434,[1]Hoja1!$B:$BA,52,0)</f>
        <v/>
      </c>
      <c r="H434" s="6" t="n">
        <v>45545</v>
      </c>
      <c r="J434" s="6" t="n">
        <v>46022</v>
      </c>
    </row>
    <row r="435" ht="19.9" customHeight="1">
      <c r="A435" s="2" t="n">
        <v>1200</v>
      </c>
      <c r="B435" s="2" t="inlineStr">
        <is>
          <t>FUENTES AGUAS LUIS ENRIQUE</t>
        </is>
      </c>
      <c r="C435" s="2" t="inlineStr">
        <is>
          <t>FUAL980807HPLNGS07</t>
        </is>
      </c>
      <c r="D435" s="2" t="inlineStr">
        <is>
          <t>57169880564</t>
        </is>
      </c>
      <c r="E435" s="2" t="inlineStr">
        <is>
          <t>SOLDADURA</t>
        </is>
      </c>
      <c r="F435" s="2" t="inlineStr">
        <is>
          <t>OF SOLDADOR B</t>
        </is>
      </c>
      <c r="G435" s="2">
        <f>VLOOKUP(B435,[1]Hoja1!$B:$BA,52,0)</f>
        <v/>
      </c>
      <c r="H435" s="6" t="n">
        <v>45545</v>
      </c>
      <c r="J435" s="6" t="n">
        <v>45826</v>
      </c>
    </row>
    <row r="436" ht="19.9" customHeight="1">
      <c r="A436" s="4" t="n">
        <v>1201</v>
      </c>
      <c r="B436" s="4" t="inlineStr">
        <is>
          <t>AZUCENA ZAPOTECAS PASCUAL</t>
        </is>
      </c>
      <c r="C436" s="4" t="inlineStr">
        <is>
          <t>AUZP970827HPLZPS04</t>
        </is>
      </c>
      <c r="D436" s="4" t="inlineStr">
        <is>
          <t>48159708345</t>
        </is>
      </c>
      <c r="E436" s="4" t="inlineStr">
        <is>
          <t>HIDRAULICA</t>
        </is>
      </c>
      <c r="F436" s="4" t="inlineStr">
        <is>
          <t>OF HIDRAULICO A</t>
        </is>
      </c>
      <c r="G436" s="4">
        <f>VLOOKUP(B436,[1]Hoja1!$B:$BA,52,0)</f>
        <v/>
      </c>
      <c r="H436" s="6" t="n">
        <v>45545</v>
      </c>
      <c r="J436" s="6" t="n">
        <v>45698</v>
      </c>
    </row>
    <row r="437" ht="19.9" customHeight="1">
      <c r="A437" s="4" t="n">
        <v>1206</v>
      </c>
      <c r="B437" s="4" t="inlineStr">
        <is>
          <t>CISNEROS ARMENTA JESUS AZAREL</t>
        </is>
      </c>
      <c r="C437" s="4" t="inlineStr">
        <is>
          <t>CIAJ000404HOCSRSA6</t>
        </is>
      </c>
      <c r="D437" s="4" t="inlineStr">
        <is>
          <t>67160079140</t>
        </is>
      </c>
      <c r="E437" s="4" t="inlineStr">
        <is>
          <t>DISEÑO E INNOVACION</t>
        </is>
      </c>
      <c r="F437" s="4" t="inlineStr">
        <is>
          <t>INGENIERO DE METODOS</t>
        </is>
      </c>
      <c r="G437" s="4">
        <f>VLOOKUP(B437,[1]Hoja1!$B:$BA,52,0)</f>
        <v/>
      </c>
      <c r="H437" s="6" t="n">
        <v>45549</v>
      </c>
      <c r="J437" s="6" t="n">
        <v>45778</v>
      </c>
    </row>
    <row r="438" ht="19.9" customHeight="1">
      <c r="A438" s="2" t="n">
        <v>1207</v>
      </c>
      <c r="B438" s="2" t="inlineStr">
        <is>
          <t>NAVARRO FIERRO EDSEL ALEKSANDROVNA</t>
        </is>
      </c>
      <c r="C438" s="2" t="inlineStr">
        <is>
          <t>NAFE960918MPLVRD06</t>
        </is>
      </c>
      <c r="D438" s="2" t="inlineStr">
        <is>
          <t>03249613740</t>
        </is>
      </c>
      <c r="E438" s="2" t="inlineStr">
        <is>
          <t>HIDRAULICA</t>
        </is>
      </c>
      <c r="F438" s="2" t="inlineStr">
        <is>
          <t>AUXILIAR HIDRAULICA</t>
        </is>
      </c>
      <c r="G438" s="2">
        <f>VLOOKUP(B438,[1]Hoja1!$B:$BA,52,0)</f>
        <v/>
      </c>
      <c r="H438" s="6" t="n">
        <v>45552</v>
      </c>
      <c r="J438" s="6" t="n">
        <v>45930</v>
      </c>
    </row>
    <row r="439" ht="19.9" customHeight="1">
      <c r="A439" s="4" t="n">
        <v>1208</v>
      </c>
      <c r="B439" s="4" t="inlineStr">
        <is>
          <t>MAURO TRUJILLO MARCOS</t>
        </is>
      </c>
      <c r="C439" s="4" t="inlineStr">
        <is>
          <t>MATM850913HPLRRR01</t>
        </is>
      </c>
      <c r="D439" s="4" t="inlineStr">
        <is>
          <t>05178527387</t>
        </is>
      </c>
      <c r="E439" s="4" t="inlineStr">
        <is>
          <t>MAQUINADOS</t>
        </is>
      </c>
      <c r="F439" s="4" t="inlineStr">
        <is>
          <t>MED OF MAQUINADOS</t>
        </is>
      </c>
      <c r="G439" s="4">
        <f>VLOOKUP(B439,[1]Hoja1!$B:$BA,52,0)</f>
        <v/>
      </c>
      <c r="H439" s="6" t="n">
        <v>45552</v>
      </c>
      <c r="J439" s="6" t="n">
        <v>45838</v>
      </c>
    </row>
    <row r="440" ht="19.9" customHeight="1">
      <c r="A440" s="2" t="n">
        <v>1209</v>
      </c>
      <c r="B440" s="2" t="inlineStr">
        <is>
          <t>PRATS ROJAS JOSE MANUEL</t>
        </is>
      </c>
      <c r="C440" s="2" t="inlineStr">
        <is>
          <t>PARM950412HPLRJN02</t>
        </is>
      </c>
      <c r="D440" s="2" t="inlineStr">
        <is>
          <t>48139540438</t>
        </is>
      </c>
      <c r="E440" s="2" t="inlineStr">
        <is>
          <t>SOLDADURA</t>
        </is>
      </c>
      <c r="F440" s="2" t="inlineStr">
        <is>
          <t>OF SOLDADOR B</t>
        </is>
      </c>
      <c r="G440" s="2">
        <f>VLOOKUP(B440,[1]Hoja1!$B:$BA,52,0)</f>
        <v/>
      </c>
      <c r="H440" s="6" t="n">
        <v>45552</v>
      </c>
      <c r="J440" s="6" t="n">
        <v>45937</v>
      </c>
    </row>
    <row r="441" ht="19.9" customHeight="1">
      <c r="A441" s="4" t="n">
        <v>1211</v>
      </c>
      <c r="B441" s="4" t="inlineStr">
        <is>
          <t>MENDEZ PEREZ GABRIEL</t>
        </is>
      </c>
      <c r="C441" s="4" t="inlineStr">
        <is>
          <t>MEPG980306HVZNRB07</t>
        </is>
      </c>
      <c r="D441" s="4" t="inlineStr">
        <is>
          <t>50169814022</t>
        </is>
      </c>
      <c r="E441" s="4" t="inlineStr">
        <is>
          <t>CALIDAD</t>
        </is>
      </c>
      <c r="F441" s="4" t="inlineStr">
        <is>
          <t>INSPECTOR CALIDAD</t>
        </is>
      </c>
      <c r="G441" s="4">
        <f>VLOOKUP(B441,[1]Hoja1!$B:$BA,52,0)</f>
        <v/>
      </c>
      <c r="H441" s="6" t="n">
        <v>45549</v>
      </c>
      <c r="J441" s="6" t="n">
        <v>46007</v>
      </c>
    </row>
    <row r="442" ht="19.9" customHeight="1">
      <c r="A442" s="4" t="n">
        <v>1212</v>
      </c>
      <c r="B442" s="4" t="inlineStr">
        <is>
          <t>ROIZ SAYAS ROMAN</t>
        </is>
      </c>
      <c r="C442" s="4" t="inlineStr">
        <is>
          <t>ROSR930809HVZZYM01</t>
        </is>
      </c>
      <c r="D442" s="4" t="inlineStr">
        <is>
          <t>38159379783</t>
        </is>
      </c>
      <c r="E442" s="4" t="inlineStr">
        <is>
          <t>HIDRAULICA</t>
        </is>
      </c>
      <c r="F442" s="4" t="inlineStr">
        <is>
          <t>AUX HIDRAULICA</t>
        </is>
      </c>
      <c r="G442" s="4">
        <f>VLOOKUP(B442,[1]Hoja1!$B:$BA,52,0)</f>
        <v/>
      </c>
      <c r="H442" s="6" t="n">
        <v>45556</v>
      </c>
      <c r="J442" s="6" t="n">
        <v>45838</v>
      </c>
    </row>
    <row r="443" ht="19.9" customHeight="1">
      <c r="A443" s="2" t="n">
        <v>1214</v>
      </c>
      <c r="B443" s="2" t="inlineStr">
        <is>
          <t>MADRID BRUNO FERNANDO</t>
        </is>
      </c>
      <c r="C443" s="2" t="inlineStr">
        <is>
          <t>MABF930118HPLDRR00</t>
        </is>
      </c>
      <c r="D443" s="2" t="inlineStr">
        <is>
          <t>48109325166</t>
        </is>
      </c>
      <c r="E443" s="2" t="inlineStr">
        <is>
          <t>TRAFICO</t>
        </is>
      </c>
      <c r="F443" s="2" t="inlineStr">
        <is>
          <t>CHOFER</t>
        </is>
      </c>
      <c r="G443" s="2">
        <f>VLOOKUP(B443,[1]Hoja1!$B:$BA,52,0)</f>
        <v/>
      </c>
      <c r="H443" s="6" t="n">
        <v>45556</v>
      </c>
      <c r="J443" s="6" t="n">
        <v>45778</v>
      </c>
    </row>
    <row r="444" ht="19.9" customHeight="1">
      <c r="A444" s="2" t="n">
        <v>1218</v>
      </c>
      <c r="B444" s="2" t="inlineStr">
        <is>
          <t>GOMEZ MARTINEZ JAIRO ALFONSO</t>
        </is>
      </c>
      <c r="C444" s="2" t="inlineStr">
        <is>
          <t>GOMJ890916HPLMRR08</t>
        </is>
      </c>
      <c r="D444" s="2" t="inlineStr">
        <is>
          <t>48098952236</t>
        </is>
      </c>
      <c r="E444" s="2" t="inlineStr">
        <is>
          <t>HIDRAULICA</t>
        </is>
      </c>
      <c r="F444" s="2" t="inlineStr">
        <is>
          <t>AUX HIDRAULICA</t>
        </is>
      </c>
      <c r="G444" s="2">
        <f>VLOOKUP(B444,[1]Hoja1!$B:$BA,52,0)</f>
        <v/>
      </c>
      <c r="H444" s="6" t="n">
        <v>45559</v>
      </c>
      <c r="J444" s="6" t="n">
        <v>45828</v>
      </c>
    </row>
    <row r="445" ht="19.9" customHeight="1">
      <c r="A445" s="2" t="n">
        <v>1222</v>
      </c>
      <c r="B445" s="2" t="inlineStr">
        <is>
          <t>PEREZ ORTIZ GERARDO</t>
        </is>
      </c>
      <c r="C445" s="2" t="inlineStr">
        <is>
          <t>PEOG900221HPLRRR07</t>
        </is>
      </c>
      <c r="D445" s="2" t="inlineStr">
        <is>
          <t>48079002126</t>
        </is>
      </c>
      <c r="E445" s="2" t="inlineStr">
        <is>
          <t>SOLDADURA</t>
        </is>
      </c>
      <c r="F445" s="2" t="inlineStr">
        <is>
          <t>OF ACORAZADO B</t>
        </is>
      </c>
      <c r="G445" s="2">
        <f>VLOOKUP(B445,[1]Hoja1!$B:$BA,52,0)</f>
        <v/>
      </c>
      <c r="H445" s="6" t="n">
        <v>45563</v>
      </c>
      <c r="J445" s="6" t="n">
        <v>45930</v>
      </c>
    </row>
    <row r="446" ht="19.9" customHeight="1">
      <c r="A446" s="4" t="n">
        <v>1223</v>
      </c>
      <c r="B446" s="4" t="inlineStr">
        <is>
          <t>GARCIA GOMEZ VICENTE DIONICIO</t>
        </is>
      </c>
      <c r="C446" s="4" t="inlineStr">
        <is>
          <t>GAGV971116HPLRMC12</t>
        </is>
      </c>
      <c r="D446" s="4" t="inlineStr">
        <is>
          <t>56169793991</t>
        </is>
      </c>
      <c r="E446" s="4" t="inlineStr">
        <is>
          <t>PINTURA</t>
        </is>
      </c>
      <c r="F446" s="4" t="inlineStr">
        <is>
          <t>SUPERVISOR D</t>
        </is>
      </c>
      <c r="G446" s="4">
        <f>VLOOKUP(B446,[1]Hoja1!$B:$BA,52,0)</f>
        <v/>
      </c>
      <c r="H446" s="6" t="n">
        <v>45563</v>
      </c>
      <c r="J446" s="6" t="n">
        <v>46024</v>
      </c>
    </row>
    <row r="447" ht="19.9" customHeight="1">
      <c r="A447" s="2" t="n">
        <v>1224</v>
      </c>
      <c r="B447" s="2" t="inlineStr">
        <is>
          <t>GUZMAN OSORIO MISAEL</t>
        </is>
      </c>
      <c r="C447" s="2" t="inlineStr">
        <is>
          <t>GUOM851031HVZZSS08</t>
        </is>
      </c>
      <c r="D447" s="2" t="inlineStr">
        <is>
          <t>48048561640</t>
        </is>
      </c>
      <c r="E447" s="2" t="inlineStr">
        <is>
          <t>CORTE</t>
        </is>
      </c>
      <c r="F447" s="2" t="inlineStr">
        <is>
          <t>AUX CORTE</t>
        </is>
      </c>
      <c r="G447" s="2">
        <f>VLOOKUP(B447,[1]Hoja1!$B:$BA,52,0)</f>
        <v/>
      </c>
      <c r="H447" s="6" t="n">
        <v>45563</v>
      </c>
      <c r="J447" s="6" t="n">
        <v>45673</v>
      </c>
    </row>
    <row r="448" ht="19.9" customHeight="1">
      <c r="A448" s="2" t="n">
        <v>1227</v>
      </c>
      <c r="B448" s="2" t="inlineStr">
        <is>
          <t>MENESES MACIAS CARLOS</t>
        </is>
      </c>
      <c r="C448" s="2" t="inlineStr">
        <is>
          <t>MEMC770320HPLNCR01</t>
        </is>
      </c>
      <c r="D448" s="2" t="inlineStr">
        <is>
          <t>62957791478</t>
        </is>
      </c>
      <c r="E448" s="2" t="inlineStr">
        <is>
          <t>JURIDICO</t>
        </is>
      </c>
      <c r="F448" s="2" t="inlineStr">
        <is>
          <t>SEGURIDAD INDUSTRIAL</t>
        </is>
      </c>
      <c r="G448" s="2">
        <f>VLOOKUP(B448,[1]Hoja1!$B:$BA,52,0)</f>
        <v/>
      </c>
      <c r="H448" s="6" t="n">
        <v>45563</v>
      </c>
      <c r="J448" s="6" t="n">
        <v>45747</v>
      </c>
    </row>
    <row r="449" ht="19.9" customHeight="1">
      <c r="A449" s="2" t="n">
        <v>1228</v>
      </c>
      <c r="B449" s="2" t="inlineStr">
        <is>
          <t>GUTIERREZ ESPINOSA MARLENE</t>
        </is>
      </c>
      <c r="C449" s="2" t="inlineStr">
        <is>
          <t>GUEM970805MPLTSR07</t>
        </is>
      </c>
      <c r="D449" s="2" t="inlineStr">
        <is>
          <t>48089700180</t>
        </is>
      </c>
      <c r="E449" s="2" t="inlineStr">
        <is>
          <t>NOMINAS</t>
        </is>
      </c>
      <c r="F449" s="2" t="inlineStr">
        <is>
          <t>AUXILIAR INCIDENCIAS</t>
        </is>
      </c>
      <c r="G449" s="2">
        <f>VLOOKUP(B449,[1]Hoja1!$B:$BA,52,0)</f>
        <v/>
      </c>
      <c r="H449" s="6" t="n">
        <v>45563</v>
      </c>
      <c r="J449" s="6" t="n">
        <v>45930</v>
      </c>
    </row>
    <row r="450" ht="19.9" customHeight="1">
      <c r="A450" s="2" t="n">
        <v>1232</v>
      </c>
      <c r="B450" s="2" t="inlineStr">
        <is>
          <t>FLORES DEAQUINO FIDEL</t>
        </is>
      </c>
      <c r="C450" s="2" t="inlineStr">
        <is>
          <t>FODF900324HPLLQD01</t>
        </is>
      </c>
      <c r="D450" s="2" t="inlineStr">
        <is>
          <t>03169065285</t>
        </is>
      </c>
      <c r="E450" s="2" t="inlineStr">
        <is>
          <t>PREDETALLADO</t>
        </is>
      </c>
      <c r="F450" s="2" t="inlineStr">
        <is>
          <t>AUXILIAR PREDETALLADO</t>
        </is>
      </c>
      <c r="G450" s="2">
        <f>VLOOKUP(B450,[1]Hoja1!$B:$BA,52,0)</f>
        <v/>
      </c>
      <c r="H450" s="6" t="n">
        <v>45567</v>
      </c>
      <c r="J450" s="6" t="n">
        <v>45930</v>
      </c>
    </row>
    <row r="451" ht="19.9" customHeight="1">
      <c r="A451" s="2" t="n">
        <v>1235</v>
      </c>
      <c r="B451" s="2" t="inlineStr">
        <is>
          <t>SANCHEZ MANZOLA ARMANDO</t>
        </is>
      </c>
      <c r="C451" s="2" t="inlineStr">
        <is>
          <t>SAMA000303HPLNNRA1</t>
        </is>
      </c>
      <c r="D451" s="2" t="inlineStr">
        <is>
          <t>02240057303</t>
        </is>
      </c>
      <c r="E451" s="2" t="inlineStr">
        <is>
          <t>HIDRAULICA</t>
        </is>
      </c>
      <c r="F451" s="2" t="inlineStr">
        <is>
          <t>AUX  HIDRAULICA</t>
        </is>
      </c>
      <c r="G451" s="2">
        <f>VLOOKUP(B451,[1]Hoja1!$B:$BA,52,0)</f>
        <v/>
      </c>
      <c r="H451" s="6" t="n">
        <v>45570</v>
      </c>
      <c r="J451" s="6" t="n">
        <v>45860</v>
      </c>
    </row>
    <row r="452" ht="19.9" customHeight="1">
      <c r="A452" s="4" t="n">
        <v>1236</v>
      </c>
      <c r="B452" s="4" t="inlineStr">
        <is>
          <t>FLORES HERNANDEZ ORLANDO</t>
        </is>
      </c>
      <c r="C452" s="4" t="inlineStr">
        <is>
          <t>FOHO000420HPLLRRA9</t>
        </is>
      </c>
      <c r="D452" s="4" t="inlineStr">
        <is>
          <t>48160006648</t>
        </is>
      </c>
      <c r="E452" s="4" t="inlineStr">
        <is>
          <t>HIDRAULICA</t>
        </is>
      </c>
      <c r="F452" s="4" t="inlineStr">
        <is>
          <t>AUX HIDRAULICA</t>
        </is>
      </c>
      <c r="G452" s="4">
        <f>VLOOKUP(B452,[1]Hoja1!$B:$BA,52,0)</f>
        <v/>
      </c>
      <c r="H452" s="6" t="n">
        <v>45570</v>
      </c>
      <c r="J452" s="6" t="n">
        <v>45734</v>
      </c>
    </row>
    <row r="453" ht="19.9" customHeight="1">
      <c r="A453" s="4" t="n">
        <v>1237</v>
      </c>
      <c r="B453" s="4" t="inlineStr">
        <is>
          <t>ORDAZ TORRES ANASTACIO</t>
        </is>
      </c>
      <c r="C453" s="4" t="inlineStr">
        <is>
          <t>OATA750415HPLRRN03</t>
        </is>
      </c>
      <c r="D453" s="4" t="inlineStr">
        <is>
          <t>62967508854</t>
        </is>
      </c>
      <c r="E453" s="4" t="inlineStr">
        <is>
          <t>MANTENIMIENTO INFRAESTRUCTURA</t>
        </is>
      </c>
      <c r="F453" s="4" t="inlineStr">
        <is>
          <t>AUXILIAR MANTENIMIENTO</t>
        </is>
      </c>
      <c r="G453" s="4">
        <f>VLOOKUP(B453,[1]Hoja1!$B:$BA,52,0)</f>
        <v/>
      </c>
      <c r="H453" s="6" t="n">
        <v>45570</v>
      </c>
      <c r="J453" s="6" t="n">
        <v>46022</v>
      </c>
    </row>
    <row r="454" ht="19.9" customHeight="1">
      <c r="A454" s="2" t="n">
        <v>1238</v>
      </c>
      <c r="B454" s="2" t="inlineStr">
        <is>
          <t>LOPEZ MARTINEZ ENRIQUE</t>
        </is>
      </c>
      <c r="C454" s="2" t="inlineStr">
        <is>
          <t>LOME890318HDFPRN03</t>
        </is>
      </c>
      <c r="D454" s="2" t="inlineStr">
        <is>
          <t>48108902387</t>
        </is>
      </c>
      <c r="E454" s="2" t="inlineStr">
        <is>
          <t>MECANICA</t>
        </is>
      </c>
      <c r="F454" s="2" t="inlineStr">
        <is>
          <t>MECANICO B</t>
        </is>
      </c>
      <c r="G454" s="2">
        <f>VLOOKUP(B454,[1]Hoja1!$B:$BA,52,0)</f>
        <v/>
      </c>
      <c r="H454" s="6" t="n">
        <v>45570</v>
      </c>
      <c r="J454" s="6" t="n">
        <v>45925</v>
      </c>
    </row>
    <row r="455" ht="19.9" customHeight="1">
      <c r="A455" s="2" t="n">
        <v>1242</v>
      </c>
      <c r="B455" s="2" t="inlineStr">
        <is>
          <t>DEAQUINO ECATL FRANCISCO</t>
        </is>
      </c>
      <c r="C455" s="2" t="inlineStr">
        <is>
          <t>DEEF781004HPLQCR08</t>
        </is>
      </c>
      <c r="D455" s="2" t="inlineStr">
        <is>
          <t>48047806947</t>
        </is>
      </c>
      <c r="E455" s="2" t="inlineStr">
        <is>
          <t>TRAFICO</t>
        </is>
      </c>
      <c r="F455" s="2" t="inlineStr">
        <is>
          <t>CHOFER MOVEDOR</t>
        </is>
      </c>
      <c r="G455" s="2">
        <f>VLOOKUP(B455,[1]Hoja1!$B:$BA,52,0)</f>
        <v/>
      </c>
      <c r="H455" s="6" t="n">
        <v>45574</v>
      </c>
      <c r="J455" s="6" t="n">
        <v>46022</v>
      </c>
    </row>
    <row r="456" ht="19.9" customHeight="1">
      <c r="A456" s="2" t="n">
        <v>1246</v>
      </c>
      <c r="B456" s="2" t="inlineStr">
        <is>
          <t>MARTINEZ COYOTL ERIC</t>
        </is>
      </c>
      <c r="C456" s="2" t="inlineStr">
        <is>
          <t>MACE901127HPLRYR02</t>
        </is>
      </c>
      <c r="D456" s="2" t="inlineStr">
        <is>
          <t>48059002401</t>
        </is>
      </c>
      <c r="E456" s="2" t="inlineStr">
        <is>
          <t>ALMACEN GENERAL</t>
        </is>
      </c>
      <c r="F456" s="2" t="inlineStr">
        <is>
          <t>AUXILIAR ALMACEN GENERAL</t>
        </is>
      </c>
      <c r="G456" s="2">
        <f>VLOOKUP(B456,[1]Hoja1!$B:$BA,52,0)</f>
        <v/>
      </c>
      <c r="H456" s="6" t="n">
        <v>45579</v>
      </c>
      <c r="J456" s="6" t="n">
        <v>45955</v>
      </c>
    </row>
    <row r="457" ht="19.9" customHeight="1">
      <c r="A457" s="2" t="n">
        <v>1247</v>
      </c>
      <c r="B457" s="2" t="inlineStr">
        <is>
          <t>RODRIGUEZ TETZOPA JESUS CARLOS</t>
        </is>
      </c>
      <c r="C457" s="2" t="inlineStr">
        <is>
          <t>ROTJ981117HPLDTS04</t>
        </is>
      </c>
      <c r="D457" s="2" t="inlineStr">
        <is>
          <t>48159865095</t>
        </is>
      </c>
      <c r="E457" s="2" t="inlineStr">
        <is>
          <t>ESTRUCTURA</t>
        </is>
      </c>
      <c r="F457" s="2" t="inlineStr">
        <is>
          <t>OF SOLDADOR B</t>
        </is>
      </c>
      <c r="G457" s="2">
        <f>VLOOKUP(B457,[1]Hoja1!$B:$BA,52,0)</f>
        <v/>
      </c>
      <c r="H457" s="6" t="n">
        <v>45580</v>
      </c>
      <c r="J457" s="6" t="n">
        <v>46023</v>
      </c>
    </row>
    <row r="458" ht="19.9" customHeight="1">
      <c r="A458" s="4" t="n">
        <v>1248</v>
      </c>
      <c r="B458" s="4" t="inlineStr">
        <is>
          <t>LOPEZ LUNA JOSE</t>
        </is>
      </c>
      <c r="C458" s="4" t="inlineStr">
        <is>
          <t>LOLJ810301HPLPNS06</t>
        </is>
      </c>
      <c r="D458" s="4" t="inlineStr">
        <is>
          <t>48988118831</t>
        </is>
      </c>
      <c r="E458" s="4" t="inlineStr">
        <is>
          <t>MAQUINADOS</t>
        </is>
      </c>
      <c r="F458" s="4" t="inlineStr">
        <is>
          <t>MEDIO OF MAQUINADOS</t>
        </is>
      </c>
      <c r="G458" s="4">
        <f>VLOOKUP(B458,[1]Hoja1!$B:$BA,52,0)</f>
        <v/>
      </c>
      <c r="H458" s="6" t="n">
        <v>45581</v>
      </c>
      <c r="J458" s="6" t="n">
        <v>45825</v>
      </c>
    </row>
    <row r="459" ht="19.9" customHeight="1">
      <c r="A459" s="4" t="n">
        <v>1251</v>
      </c>
      <c r="B459" s="4" t="inlineStr">
        <is>
          <t>ZARAGOZA HERNANDEZ JESUS</t>
        </is>
      </c>
      <c r="C459" s="4" t="inlineStr">
        <is>
          <t>ZAHJ991216HPLRRS01</t>
        </is>
      </c>
      <c r="D459" s="4" t="inlineStr">
        <is>
          <t>03229943349</t>
        </is>
      </c>
      <c r="E459" s="4" t="inlineStr">
        <is>
          <t>MAQUINADOS</t>
        </is>
      </c>
      <c r="F459" s="4" t="inlineStr">
        <is>
          <t>AUX MAQUINADOS</t>
        </is>
      </c>
      <c r="G459" s="4">
        <f>VLOOKUP(B459,[1]Hoja1!$B:$BA,52,0)</f>
        <v/>
      </c>
      <c r="H459" s="6" t="n">
        <v>45584</v>
      </c>
      <c r="J459" s="6" t="n">
        <v>45695</v>
      </c>
    </row>
    <row r="460" ht="19.9" customHeight="1">
      <c r="A460" s="4" t="n">
        <v>1252</v>
      </c>
      <c r="B460" s="4" t="inlineStr">
        <is>
          <t>RODRIGUEZ MAXIMO JESUS ALEXIS</t>
        </is>
      </c>
      <c r="C460" s="4" t="inlineStr">
        <is>
          <t>ROMJ950327HPLDXS05</t>
        </is>
      </c>
      <c r="D460" s="4" t="inlineStr">
        <is>
          <t>48139577190</t>
        </is>
      </c>
      <c r="E460" s="4" t="inlineStr">
        <is>
          <t>SOLDADURA</t>
        </is>
      </c>
      <c r="F460" s="4" t="inlineStr">
        <is>
          <t>OF SOLDADOR B</t>
        </is>
      </c>
      <c r="G460" s="4">
        <f>VLOOKUP(B460,[1]Hoja1!$B:$BA,52,0)</f>
        <v/>
      </c>
      <c r="H460" s="6" t="n">
        <v>45584</v>
      </c>
      <c r="J460" s="6" t="n">
        <v>45930</v>
      </c>
    </row>
    <row r="461" ht="19.9" customHeight="1">
      <c r="A461" s="2" t="n">
        <v>1254</v>
      </c>
      <c r="B461" s="2" t="inlineStr">
        <is>
          <t>ROJAS ROJAS OSCAR</t>
        </is>
      </c>
      <c r="C461" s="2" t="inlineStr">
        <is>
          <t>RORO031103HPLJJSA7</t>
        </is>
      </c>
      <c r="D461" s="2" t="inlineStr">
        <is>
          <t>08240345911</t>
        </is>
      </c>
      <c r="E461" s="2" t="inlineStr">
        <is>
          <t>PINTURA</t>
        </is>
      </c>
      <c r="F461" s="2" t="inlineStr">
        <is>
          <t>AUXILIAR PINTURA</t>
        </is>
      </c>
      <c r="G461" s="2">
        <f>VLOOKUP(B461,[1]Hoja1!$B:$BA,52,0)</f>
        <v/>
      </c>
      <c r="H461" s="6" t="n">
        <v>45584</v>
      </c>
      <c r="J461" s="6" t="n">
        <v>45930</v>
      </c>
    </row>
    <row r="462" ht="19.9" customHeight="1">
      <c r="A462" s="4" t="n">
        <v>1255</v>
      </c>
      <c r="B462" s="4" t="inlineStr">
        <is>
          <t>VELASCO GARCIA ALDO</t>
        </is>
      </c>
      <c r="C462" s="4" t="inlineStr">
        <is>
          <t>VEGA000114HPLLRLA9</t>
        </is>
      </c>
      <c r="D462" s="4" t="inlineStr">
        <is>
          <t>23130085535</t>
        </is>
      </c>
      <c r="E462" s="4" t="inlineStr">
        <is>
          <t>MAQUINADOS</t>
        </is>
      </c>
      <c r="F462" s="4" t="inlineStr">
        <is>
          <t>AUXILIAR PUNZONADO</t>
        </is>
      </c>
      <c r="G462" s="4">
        <f>VLOOKUP(B462,[1]Hoja1!$B:$BA,52,0)</f>
        <v/>
      </c>
      <c r="H462" s="6" t="n">
        <v>45584</v>
      </c>
      <c r="J462" s="6" t="n">
        <v>45930</v>
      </c>
    </row>
    <row r="463" ht="19.9" customHeight="1">
      <c r="A463" s="2" t="n">
        <v>1257</v>
      </c>
      <c r="B463" s="2" t="inlineStr">
        <is>
          <t>LAUREANO RODRIGUEZ JOSE FERNANDO</t>
        </is>
      </c>
      <c r="C463" s="2" t="inlineStr">
        <is>
          <t>LARF880403HPLRDR02</t>
        </is>
      </c>
      <c r="D463" s="2" t="inlineStr">
        <is>
          <t>48068807188</t>
        </is>
      </c>
      <c r="E463" s="2" t="inlineStr">
        <is>
          <t>SOLDADURA</t>
        </is>
      </c>
      <c r="F463" s="2" t="inlineStr">
        <is>
          <t>OF SOLDADOR B</t>
        </is>
      </c>
      <c r="G463" s="2">
        <f>VLOOKUP(B463,[1]Hoja1!$B:$BA,52,0)</f>
        <v/>
      </c>
      <c r="H463" s="6" t="n">
        <v>45588</v>
      </c>
      <c r="J463" s="6" t="n">
        <v>45826</v>
      </c>
    </row>
    <row r="464" ht="19.9" customHeight="1">
      <c r="A464" s="2" t="n">
        <v>1259</v>
      </c>
      <c r="B464" s="2" t="inlineStr">
        <is>
          <t>VAZQUEZ VALERA JOSE CARLOS</t>
        </is>
      </c>
      <c r="C464" s="2" t="inlineStr">
        <is>
          <t>VAVC981014HPLZLR02</t>
        </is>
      </c>
      <c r="D464" s="2" t="inlineStr">
        <is>
          <t>08179818417</t>
        </is>
      </c>
      <c r="E464" s="2" t="inlineStr">
        <is>
          <t>SOLDADURA</t>
        </is>
      </c>
      <c r="F464" s="2" t="inlineStr">
        <is>
          <t>OF SOLDADOR B</t>
        </is>
      </c>
      <c r="G464" s="2">
        <f>VLOOKUP(B464,[1]Hoja1!$B:$BA,52,0)</f>
        <v/>
      </c>
      <c r="H464" s="6" t="n">
        <v>45588</v>
      </c>
      <c r="J464" s="6" t="n">
        <v>45919</v>
      </c>
    </row>
    <row r="465" ht="19.9" customHeight="1">
      <c r="A465" s="2" t="n">
        <v>1260</v>
      </c>
      <c r="B465" s="2" t="inlineStr">
        <is>
          <t>MENDEZ RIVERA GABRIEL</t>
        </is>
      </c>
      <c r="C465" s="2" t="inlineStr">
        <is>
          <t>MERG870802HCSNVB09</t>
        </is>
      </c>
      <c r="D465" s="2" t="inlineStr">
        <is>
          <t>94088715027</t>
        </is>
      </c>
      <c r="E465" s="2" t="inlineStr">
        <is>
          <t>ALMACEN</t>
        </is>
      </c>
      <c r="F465" s="2" t="inlineStr">
        <is>
          <t>AUX ALMACEN DE PT</t>
        </is>
      </c>
      <c r="G465" s="2">
        <f>VLOOKUP(B465,[1]Hoja1!$B:$BA,52,0)</f>
        <v/>
      </c>
      <c r="H465" s="6" t="n">
        <v>45588</v>
      </c>
      <c r="J465" s="6" t="n">
        <v>45811</v>
      </c>
    </row>
    <row r="466" ht="19.9" customHeight="1">
      <c r="A466" s="4" t="n">
        <v>1262</v>
      </c>
      <c r="B466" s="4" t="inlineStr">
        <is>
          <t>SOCORRO CECILIO JORGE</t>
        </is>
      </c>
      <c r="C466" s="4" t="inlineStr">
        <is>
          <t>SOCJ810422HPLCCR03</t>
        </is>
      </c>
      <c r="D466" s="4" t="inlineStr">
        <is>
          <t>48998008477</t>
        </is>
      </c>
      <c r="E466" s="4" t="inlineStr">
        <is>
          <t>HIDRAULICA</t>
        </is>
      </c>
      <c r="F466" s="4" t="inlineStr">
        <is>
          <t>AUX HIDRAULICA</t>
        </is>
      </c>
      <c r="G466" s="4">
        <f>VLOOKUP(B466,[1]Hoja1!$B:$BA,52,0)</f>
        <v/>
      </c>
      <c r="H466" s="6" t="n">
        <v>45591</v>
      </c>
      <c r="J466" s="6" t="n">
        <v>45783</v>
      </c>
    </row>
    <row r="467" ht="19.9" customHeight="1">
      <c r="A467" s="2" t="n">
        <v>1264</v>
      </c>
      <c r="B467" s="2" t="inlineStr">
        <is>
          <t>VEGA RODRIGUEZ MANUEL</t>
        </is>
      </c>
      <c r="C467" s="2" t="inlineStr">
        <is>
          <t>VERM950827HPLGDN01</t>
        </is>
      </c>
      <c r="D467" s="2" t="inlineStr">
        <is>
          <t>56159512641</t>
        </is>
      </c>
      <c r="E467" s="2" t="inlineStr">
        <is>
          <t>SOLDADURA</t>
        </is>
      </c>
      <c r="F467" s="2" t="inlineStr">
        <is>
          <t>OF SOLDADOR B</t>
        </is>
      </c>
      <c r="G467" s="2">
        <f>VLOOKUP(B467,[1]Hoja1!$B:$BA,52,0)</f>
        <v/>
      </c>
      <c r="H467" s="6" t="n">
        <v>45594</v>
      </c>
      <c r="J467" s="6" t="n">
        <v>46022</v>
      </c>
    </row>
    <row r="468" ht="19.9" customHeight="1">
      <c r="A468" s="2" t="n">
        <v>1265</v>
      </c>
      <c r="B468" s="2" t="inlineStr">
        <is>
          <t>REYES PEREZ DIANA SINAI</t>
        </is>
      </c>
      <c r="C468" s="2" t="inlineStr">
        <is>
          <t>REPD980217MBSYRN09</t>
        </is>
      </c>
      <c r="D468" s="2" t="inlineStr">
        <is>
          <t>03179813427</t>
        </is>
      </c>
      <c r="E468" s="2" t="inlineStr">
        <is>
          <t>RECURSOS HUMANOS</t>
        </is>
      </c>
      <c r="F468" s="2" t="inlineStr">
        <is>
          <t>AUX ADMINISTRATIVO</t>
        </is>
      </c>
      <c r="G468" s="2">
        <f>VLOOKUP(B468,[1]Hoja1!$B:$BA,52,0)</f>
        <v/>
      </c>
      <c r="H468" s="6" t="n">
        <v>45594</v>
      </c>
      <c r="J468" s="6" t="n">
        <v>45839</v>
      </c>
    </row>
    <row r="469" ht="19.9" customHeight="1">
      <c r="A469" s="2" t="n">
        <v>1266</v>
      </c>
      <c r="B469" s="2" t="inlineStr">
        <is>
          <t>SANCHEZ CARRILLO DAVID</t>
        </is>
      </c>
      <c r="C469" s="2" t="inlineStr">
        <is>
          <t>SACD921229HPLNRV07</t>
        </is>
      </c>
      <c r="D469" s="2" t="inlineStr">
        <is>
          <t>48119274594</t>
        </is>
      </c>
      <c r="E469" s="2" t="inlineStr">
        <is>
          <t>MAQUINADOS</t>
        </is>
      </c>
      <c r="F469" s="2" t="inlineStr">
        <is>
          <t>OF MAQUINADOS B</t>
        </is>
      </c>
      <c r="G469" s="2">
        <f>VLOOKUP(B469,[1]Hoja1!$B:$BA,52,0)</f>
        <v/>
      </c>
      <c r="H469" s="6" t="n">
        <v>45595</v>
      </c>
      <c r="J469" s="6" t="n">
        <v>46022</v>
      </c>
    </row>
    <row r="470" ht="19.9" customHeight="1">
      <c r="A470" s="2" t="n">
        <v>1267</v>
      </c>
      <c r="B470" s="2" t="inlineStr">
        <is>
          <t>TEUTLE CUAUTLE MARCO ANTONIO</t>
        </is>
      </c>
      <c r="C470" s="2" t="inlineStr">
        <is>
          <t>TECM960117HPLTTR04</t>
        </is>
      </c>
      <c r="D470" s="2" t="inlineStr">
        <is>
          <t>10159605947</t>
        </is>
      </c>
      <c r="E470" s="2" t="inlineStr">
        <is>
          <t>PINTURA</t>
        </is>
      </c>
      <c r="F470" s="2" t="inlineStr">
        <is>
          <t>AUX PINTURA</t>
        </is>
      </c>
      <c r="G470" s="2">
        <f>VLOOKUP(B470,[1]Hoja1!$B:$BA,52,0)</f>
        <v/>
      </c>
      <c r="H470" s="6" t="n">
        <v>45595</v>
      </c>
      <c r="J470" s="6" t="n">
        <v>45777</v>
      </c>
    </row>
    <row r="471" ht="19.9" customHeight="1">
      <c r="A471" s="4" t="n">
        <v>1269</v>
      </c>
      <c r="B471" s="4" t="inlineStr">
        <is>
          <t>SANTIAGO HUERTA MIGUEL ANGEL</t>
        </is>
      </c>
      <c r="C471" s="4" t="inlineStr">
        <is>
          <t>SAHM000919HPLNRGA7</t>
        </is>
      </c>
      <c r="D471" s="4" t="inlineStr">
        <is>
          <t>17190039242</t>
        </is>
      </c>
      <c r="E471" s="4" t="inlineStr">
        <is>
          <t>PINTURA</t>
        </is>
      </c>
      <c r="F471" s="4" t="inlineStr">
        <is>
          <t>AUX PINTURA</t>
        </is>
      </c>
      <c r="G471" s="4">
        <f>VLOOKUP(B471,[1]Hoja1!$B:$BA,52,0)</f>
        <v/>
      </c>
      <c r="H471" s="6" t="n">
        <v>45598</v>
      </c>
      <c r="J471" s="6" t="n">
        <v>45820</v>
      </c>
    </row>
    <row r="472" ht="19.9" customHeight="1">
      <c r="A472" s="4" t="n">
        <v>1273</v>
      </c>
      <c r="B472" s="4" t="inlineStr">
        <is>
          <t>MINO CONDE URIEL</t>
        </is>
      </c>
      <c r="C472" s="4" t="inlineStr">
        <is>
          <t>MICU000321HPLNNRA4</t>
        </is>
      </c>
      <c r="D472" s="4" t="inlineStr">
        <is>
          <t>28130092944</t>
        </is>
      </c>
      <c r="E472" s="4" t="inlineStr">
        <is>
          <t>PINTURA</t>
        </is>
      </c>
      <c r="F472" s="4" t="inlineStr">
        <is>
          <t>AUXILIAR PINTURA</t>
        </is>
      </c>
      <c r="G472" s="4">
        <f>VLOOKUP(B472,[1]Hoja1!$B:$BA,52,0)</f>
        <v/>
      </c>
      <c r="H472" s="6" t="n">
        <v>45598</v>
      </c>
      <c r="J472" s="6" t="n">
        <v>45930</v>
      </c>
    </row>
    <row r="473" ht="19.9" customHeight="1">
      <c r="A473" s="2" t="n">
        <v>1274</v>
      </c>
      <c r="B473" s="2" t="inlineStr">
        <is>
          <t>RUIZ LEAL JOSE NOE</t>
        </is>
      </c>
      <c r="C473" s="2" t="inlineStr">
        <is>
          <t>RULN830924HPLZLX02</t>
        </is>
      </c>
      <c r="D473" s="2" t="inlineStr">
        <is>
          <t>48008347212</t>
        </is>
      </c>
      <c r="E473" s="2" t="inlineStr">
        <is>
          <t>PINTURA</t>
        </is>
      </c>
      <c r="F473" s="2" t="inlineStr">
        <is>
          <t>TEC ENTRENAMIENTO PINTURA</t>
        </is>
      </c>
      <c r="G473" s="2">
        <f>VLOOKUP(B473,[1]Hoja1!$B:$BA,52,0)</f>
        <v/>
      </c>
      <c r="H473" s="6" t="n">
        <v>45601</v>
      </c>
      <c r="J473" s="6" t="n">
        <v>45958</v>
      </c>
    </row>
    <row r="474" ht="19.9" customHeight="1">
      <c r="A474" s="4" t="n">
        <v>1276</v>
      </c>
      <c r="B474" s="4" t="inlineStr">
        <is>
          <t>CUAUTLE ORTIZ ISAAC RAFAEL</t>
        </is>
      </c>
      <c r="C474" s="4" t="inlineStr">
        <is>
          <t>CUOI000326HPLTRSA7</t>
        </is>
      </c>
      <c r="D474" s="4" t="inlineStr">
        <is>
          <t>05160043344</t>
        </is>
      </c>
      <c r="E474" s="4" t="inlineStr">
        <is>
          <t>SOLDADURA</t>
        </is>
      </c>
      <c r="F474" s="4" t="inlineStr">
        <is>
          <t>OF SOLDADOR B</t>
        </is>
      </c>
      <c r="G474" s="4">
        <f>VLOOKUP(B474,[1]Hoja1!$B:$BA,52,0)</f>
        <v/>
      </c>
      <c r="H474" s="6" t="n">
        <v>45601</v>
      </c>
      <c r="J474" s="6" t="n">
        <v>45873</v>
      </c>
      <c r="K474" s="6" t="n">
        <v>45930</v>
      </c>
    </row>
    <row r="475" ht="19.9" customHeight="1">
      <c r="A475" s="4" t="n">
        <v>1277</v>
      </c>
      <c r="B475" s="4" t="inlineStr">
        <is>
          <t>HUITZIL VAZQUEZ OSCAR GREGORIO</t>
        </is>
      </c>
      <c r="C475" s="4" t="inlineStr">
        <is>
          <t>HUVO990626HPLTZS02</t>
        </is>
      </c>
      <c r="D475" s="4" t="inlineStr">
        <is>
          <t>19179953708</t>
        </is>
      </c>
      <c r="E475" s="4" t="inlineStr">
        <is>
          <t>SOLDADURA</t>
        </is>
      </c>
      <c r="F475" s="4" t="inlineStr">
        <is>
          <t>OF SOLDADOR B</t>
        </is>
      </c>
      <c r="G475" s="4">
        <f>VLOOKUP(B475,[1]Hoja1!$B:$BA,52,0)</f>
        <v/>
      </c>
      <c r="H475" s="6" t="n">
        <v>45601</v>
      </c>
      <c r="J475" s="6" t="n">
        <v>45815</v>
      </c>
    </row>
    <row r="476" ht="19.9" customHeight="1">
      <c r="A476" s="4" t="n">
        <v>1278</v>
      </c>
      <c r="B476" s="4" t="inlineStr">
        <is>
          <t>CARTUJANO SANCHEZ JOSE MIGUEL</t>
        </is>
      </c>
      <c r="C476" s="4" t="inlineStr">
        <is>
          <t>CASM830217HMSRNG00</t>
        </is>
      </c>
      <c r="D476" s="4" t="inlineStr">
        <is>
          <t>48018332881</t>
        </is>
      </c>
      <c r="E476" s="4" t="inlineStr">
        <is>
          <t>HIDRAULICA</t>
        </is>
      </c>
      <c r="F476" s="4" t="inlineStr">
        <is>
          <t>AUX HIDRAULICA</t>
        </is>
      </c>
      <c r="G476" s="4">
        <f>VLOOKUP(B476,[1]Hoja1!$B:$BA,52,0)</f>
        <v/>
      </c>
      <c r="H476" s="6" t="n">
        <v>45601</v>
      </c>
      <c r="J476" s="6" t="n">
        <v>45682</v>
      </c>
    </row>
    <row r="477" ht="19.9" customHeight="1">
      <c r="A477" s="2" t="n">
        <v>1279</v>
      </c>
      <c r="B477" s="2" t="inlineStr">
        <is>
          <t>CASTELLANOS PLATAS ROBERTO</t>
        </is>
      </c>
      <c r="C477" s="2" t="inlineStr">
        <is>
          <t>CAPR770607HPLSLB04</t>
        </is>
      </c>
      <c r="D477" s="2" t="inlineStr">
        <is>
          <t>62947709887</t>
        </is>
      </c>
      <c r="E477" s="2" t="inlineStr">
        <is>
          <t>SOLDADURA</t>
        </is>
      </c>
      <c r="F477" s="2" t="inlineStr">
        <is>
          <t>OF SOLDADOR B</t>
        </is>
      </c>
      <c r="G477" s="2">
        <f>VLOOKUP(B477,[1]Hoja1!$B:$BA,52,0)</f>
        <v/>
      </c>
      <c r="H477" s="6" t="n">
        <v>45601</v>
      </c>
      <c r="J477" s="6" t="n">
        <v>45698</v>
      </c>
    </row>
    <row r="478" ht="19.9" customHeight="1">
      <c r="A478" s="4" t="n">
        <v>1280</v>
      </c>
      <c r="B478" s="4" t="inlineStr">
        <is>
          <t>SAYAS VARELA ALFREDO</t>
        </is>
      </c>
      <c r="C478" s="4" t="inlineStr">
        <is>
          <t>SAVA850408HPLYRL09</t>
        </is>
      </c>
      <c r="D478" s="4" t="inlineStr">
        <is>
          <t>02188569996</t>
        </is>
      </c>
      <c r="E478" s="4" t="inlineStr">
        <is>
          <t>PINTURA</t>
        </is>
      </c>
      <c r="F478" s="4" t="inlineStr">
        <is>
          <t>AUX PINTURA</t>
        </is>
      </c>
      <c r="G478" s="4">
        <f>VLOOKUP(B478,[1]Hoja1!$B:$BA,52,0)</f>
        <v/>
      </c>
      <c r="H478" s="6" t="n">
        <v>45602</v>
      </c>
      <c r="J478" s="6" t="n">
        <v>45838</v>
      </c>
    </row>
    <row r="479" ht="19.9" customHeight="1">
      <c r="A479" s="2" t="n">
        <v>1281</v>
      </c>
      <c r="B479" s="2" t="inlineStr">
        <is>
          <t>HERNANDEZ CORDOVA JAVIER</t>
        </is>
      </c>
      <c r="C479" s="2" t="inlineStr">
        <is>
          <t>HECJ770404HPLRRV08</t>
        </is>
      </c>
      <c r="D479" s="2" t="inlineStr">
        <is>
          <t>48987728192</t>
        </is>
      </c>
      <c r="E479" s="2" t="inlineStr">
        <is>
          <t>TRAFICO</t>
        </is>
      </c>
      <c r="F479" s="2" t="inlineStr">
        <is>
          <t>CHOFER</t>
        </is>
      </c>
      <c r="G479" s="2">
        <f>VLOOKUP(B479,[1]Hoja1!$B:$BA,52,0)</f>
        <v/>
      </c>
      <c r="H479" s="6" t="n">
        <v>45605</v>
      </c>
      <c r="J479" s="6" t="n">
        <v>45822</v>
      </c>
    </row>
    <row r="480" ht="19.9" customHeight="1">
      <c r="A480" s="4" t="n">
        <v>1284</v>
      </c>
      <c r="B480" s="4" t="inlineStr">
        <is>
          <t>PONCE DE LEON VILLARREAL MISAEL</t>
        </is>
      </c>
      <c r="C480" s="4" t="inlineStr">
        <is>
          <t>POVM000708HPLNLSA6</t>
        </is>
      </c>
      <c r="D480" s="4" t="inlineStr">
        <is>
          <t>03160000554</t>
        </is>
      </c>
      <c r="E480" s="4" t="inlineStr">
        <is>
          <t>SOLDADURA</t>
        </is>
      </c>
      <c r="F480" s="4" t="inlineStr">
        <is>
          <t>OF SOLDADOR B</t>
        </is>
      </c>
      <c r="G480" s="4">
        <f>VLOOKUP(B480,[1]Hoja1!$B:$BA,52,0)</f>
        <v/>
      </c>
      <c r="H480" s="6" t="n">
        <v>45605</v>
      </c>
      <c r="J480" s="6" t="n">
        <v>45930</v>
      </c>
    </row>
    <row r="481" ht="19.9" customHeight="1">
      <c r="A481" s="2" t="n">
        <v>1286</v>
      </c>
      <c r="B481" s="2" t="inlineStr">
        <is>
          <t>ROMERO TLAPA ISRAEL</t>
        </is>
      </c>
      <c r="C481" s="2" t="inlineStr">
        <is>
          <t>ROTI820831HPLMLS01</t>
        </is>
      </c>
      <c r="D481" s="2" t="inlineStr">
        <is>
          <t>48018244771</t>
        </is>
      </c>
      <c r="E481" s="2" t="inlineStr">
        <is>
          <t>PINTURA</t>
        </is>
      </c>
      <c r="F481" s="2" t="inlineStr">
        <is>
          <t>AUXILIAR PINTURA</t>
        </is>
      </c>
      <c r="G481" s="2">
        <f>VLOOKUP(B481,[1]Hoja1!$B:$BA,52,0)</f>
        <v/>
      </c>
      <c r="H481" s="6" t="n">
        <v>45607</v>
      </c>
      <c r="J481" s="6" t="n">
        <v>45930</v>
      </c>
    </row>
    <row r="482" ht="19.9" customHeight="1">
      <c r="A482" s="4" t="n">
        <v>1287</v>
      </c>
      <c r="B482" s="4" t="inlineStr">
        <is>
          <t>MEJIA LOPEZ ROBERTO</t>
        </is>
      </c>
      <c r="C482" s="4" t="inlineStr">
        <is>
          <t>MELR910502HPLJPB02</t>
        </is>
      </c>
      <c r="D482" s="4" t="inlineStr">
        <is>
          <t>48099147943</t>
        </is>
      </c>
      <c r="E482" s="4" t="inlineStr">
        <is>
          <t>SOLDADURA</t>
        </is>
      </c>
      <c r="F482" s="4" t="inlineStr">
        <is>
          <t>OF SOLDADOR B</t>
        </is>
      </c>
      <c r="G482" s="4">
        <f>VLOOKUP(B482,[1]Hoja1!$B:$BA,52,0)</f>
        <v/>
      </c>
      <c r="H482" s="6" t="n">
        <v>45608</v>
      </c>
      <c r="J482" s="6" t="n">
        <v>45938</v>
      </c>
    </row>
    <row r="483" ht="19.9" customHeight="1">
      <c r="A483" s="4" t="n">
        <v>1288</v>
      </c>
      <c r="B483" s="4" t="inlineStr">
        <is>
          <t>MARIN PONCE JAIME ESTEBAN</t>
        </is>
      </c>
      <c r="C483" s="4" t="inlineStr">
        <is>
          <t>MAPJ961226HPLRNM09</t>
        </is>
      </c>
      <c r="D483" s="4" t="inlineStr">
        <is>
          <t>48159844025</t>
        </is>
      </c>
      <c r="E483" s="4" t="inlineStr">
        <is>
          <t>SOLDADURA</t>
        </is>
      </c>
      <c r="F483" s="4" t="inlineStr">
        <is>
          <t>OF SOLDADOR B</t>
        </is>
      </c>
      <c r="G483" s="4">
        <f>VLOOKUP(B483,[1]Hoja1!$B:$BA,52,0)</f>
        <v/>
      </c>
      <c r="H483" s="6" t="n">
        <v>45608</v>
      </c>
      <c r="J483" s="6" t="n">
        <v>46022</v>
      </c>
    </row>
    <row r="484" ht="19.9" customHeight="1">
      <c r="A484" s="4" t="n">
        <v>1289</v>
      </c>
      <c r="B484" s="4" t="inlineStr">
        <is>
          <t>VARELA NAVA JOSE BRAULIO</t>
        </is>
      </c>
      <c r="C484" s="4" t="inlineStr">
        <is>
          <t>VANB000911HPLRVRA7</t>
        </is>
      </c>
      <c r="D484" s="4" t="inlineStr">
        <is>
          <t>05230058090</t>
        </is>
      </c>
      <c r="E484" s="4" t="inlineStr">
        <is>
          <t>SOLDADURA</t>
        </is>
      </c>
      <c r="F484" s="4" t="inlineStr">
        <is>
          <t>TEC ENTRENAMIENTO SOLDADURA</t>
        </is>
      </c>
      <c r="G484" s="4">
        <f>VLOOKUP(B484,[1]Hoja1!$B:$BA,52,0)</f>
        <v/>
      </c>
      <c r="H484" s="6" t="n">
        <v>45608</v>
      </c>
      <c r="J484" s="6" t="n">
        <v>45930</v>
      </c>
    </row>
    <row r="485" ht="19.9" customHeight="1">
      <c r="A485" s="2" t="n">
        <v>1291</v>
      </c>
      <c r="B485" s="2" t="inlineStr">
        <is>
          <t>FLORES GONZALEZ ERNESTO</t>
        </is>
      </c>
      <c r="C485" s="2" t="inlineStr">
        <is>
          <t>FOGE810815HPLLNR06</t>
        </is>
      </c>
      <c r="D485" s="2" t="inlineStr">
        <is>
          <t>62978107548</t>
        </is>
      </c>
      <c r="E485" s="2" t="inlineStr">
        <is>
          <t>SOLDADURA</t>
        </is>
      </c>
      <c r="F485" s="2" t="inlineStr">
        <is>
          <t>OF SOLDADOR B</t>
        </is>
      </c>
      <c r="G485" s="2">
        <f>VLOOKUP(B485,[1]Hoja1!$B:$BA,52,0)</f>
        <v/>
      </c>
      <c r="H485" s="6" t="n">
        <v>45609</v>
      </c>
      <c r="J485" s="6" t="n">
        <v>45695</v>
      </c>
    </row>
    <row r="486" ht="19.9" customHeight="1">
      <c r="A486" s="4" t="n">
        <v>1292</v>
      </c>
      <c r="B486" s="4" t="inlineStr">
        <is>
          <t>CONDE GACHUPIN MIGUEL</t>
        </is>
      </c>
      <c r="C486" s="4" t="inlineStr">
        <is>
          <t>COGM970619HPLNCG04</t>
        </is>
      </c>
      <c r="D486" s="4" t="inlineStr">
        <is>
          <t>31169759672</t>
        </is>
      </c>
      <c r="E486" s="4" t="inlineStr">
        <is>
          <t>SOLDADURA</t>
        </is>
      </c>
      <c r="F486" s="4" t="inlineStr">
        <is>
          <t>OF BRAZO ROBOT B</t>
        </is>
      </c>
      <c r="G486" s="4">
        <f>VLOOKUP(B486,[1]Hoja1!$B:$BA,52,0)</f>
        <v/>
      </c>
      <c r="H486" s="6" t="n">
        <v>45609</v>
      </c>
      <c r="J486" s="6" t="n">
        <v>45930</v>
      </c>
    </row>
    <row r="487" ht="19.9" customHeight="1">
      <c r="A487" s="2" t="n">
        <v>1293</v>
      </c>
      <c r="B487" s="2" t="inlineStr">
        <is>
          <t>DUQUE BASTIDA EUCARIO LEONARDO</t>
        </is>
      </c>
      <c r="C487" s="2" t="inlineStr">
        <is>
          <t>DUBE020426HPLQSCA8</t>
        </is>
      </c>
      <c r="D487" s="2" t="inlineStr">
        <is>
          <t>09160247517</t>
        </is>
      </c>
      <c r="E487" s="2" t="inlineStr">
        <is>
          <t>SOLDADURA</t>
        </is>
      </c>
      <c r="F487" s="2" t="inlineStr">
        <is>
          <t>OF SOLDADOR B</t>
        </is>
      </c>
      <c r="G487" s="2">
        <f>VLOOKUP(B487,[1]Hoja1!$B:$BA,52,0)</f>
        <v/>
      </c>
      <c r="H487" s="6" t="n">
        <v>45609</v>
      </c>
      <c r="J487" s="6" t="n">
        <v>45930</v>
      </c>
    </row>
    <row r="488" ht="19.9" customHeight="1">
      <c r="A488" s="4" t="n">
        <v>1294</v>
      </c>
      <c r="B488" s="4" t="inlineStr">
        <is>
          <t>HERNANDEZ MENDEZ MARCO ANTONIO</t>
        </is>
      </c>
      <c r="C488" s="4" t="inlineStr">
        <is>
          <t>HEMM980923HPLRNR08</t>
        </is>
      </c>
      <c r="D488" s="4" t="inlineStr">
        <is>
          <t>17199842646</t>
        </is>
      </c>
      <c r="E488" s="4" t="inlineStr">
        <is>
          <t>SOLDADURA</t>
        </is>
      </c>
      <c r="F488" s="4" t="inlineStr">
        <is>
          <t>OF ACORAZADO B</t>
        </is>
      </c>
      <c r="G488" s="4">
        <f>VLOOKUP(B488,[1]Hoja1!$B:$BA,52,0)</f>
        <v/>
      </c>
      <c r="H488" s="6" t="n">
        <v>45612</v>
      </c>
      <c r="J488" s="6" t="n">
        <v>45930</v>
      </c>
    </row>
    <row r="489" ht="19.9" customHeight="1">
      <c r="A489" s="4" t="n">
        <v>1295</v>
      </c>
      <c r="B489" s="4" t="inlineStr">
        <is>
          <t>GOMEZ MENDEZ JOSE CARLOS</t>
        </is>
      </c>
      <c r="C489" s="4" t="inlineStr">
        <is>
          <t>GOMC940407HPLMNR00</t>
        </is>
      </c>
      <c r="D489" s="4" t="inlineStr">
        <is>
          <t>48109403054</t>
        </is>
      </c>
      <c r="E489" s="4" t="inlineStr">
        <is>
          <t>SOLDADURA</t>
        </is>
      </c>
      <c r="F489" s="4" t="inlineStr">
        <is>
          <t>OF SOLDADOR B</t>
        </is>
      </c>
      <c r="G489" s="4">
        <f>VLOOKUP(B489,[1]Hoja1!$B:$BA,52,0)</f>
        <v/>
      </c>
      <c r="H489" s="6" t="n">
        <v>45612</v>
      </c>
      <c r="J489" s="6" t="n">
        <v>45930</v>
      </c>
    </row>
    <row r="490" ht="19.9" customHeight="1">
      <c r="A490" s="2" t="n">
        <v>1296</v>
      </c>
      <c r="B490" s="2" t="inlineStr">
        <is>
          <t>TELLEZ PAJARITO EDUARDO</t>
        </is>
      </c>
      <c r="C490" s="2" t="inlineStr">
        <is>
          <t>TEPE991114HPLLJD00</t>
        </is>
      </c>
      <c r="D490" s="2" t="inlineStr">
        <is>
          <t>92169963995</t>
        </is>
      </c>
      <c r="E490" s="2" t="inlineStr">
        <is>
          <t>MANTENIMIENTO</t>
        </is>
      </c>
      <c r="F490" s="2" t="inlineStr">
        <is>
          <t>TEC MANTENIMIENTO</t>
        </is>
      </c>
      <c r="G490" s="2">
        <f>VLOOKUP(B490,[1]Hoja1!$B:$BA,52,0)</f>
        <v/>
      </c>
      <c r="H490" s="6" t="n">
        <v>45615</v>
      </c>
      <c r="J490" s="6" t="n">
        <v>45813</v>
      </c>
    </row>
    <row r="491" ht="19.9" customHeight="1">
      <c r="A491" s="2" t="n">
        <v>1297</v>
      </c>
      <c r="B491" s="2" t="inlineStr">
        <is>
          <t>CORONA RIVERA JOSE FELIX</t>
        </is>
      </c>
      <c r="C491" s="2" t="inlineStr">
        <is>
          <t>CORF990530HPLRVL03</t>
        </is>
      </c>
      <c r="D491" s="2" t="inlineStr">
        <is>
          <t>18189972369</t>
        </is>
      </c>
      <c r="E491" s="2" t="inlineStr">
        <is>
          <t>ALMACEN</t>
        </is>
      </c>
      <c r="F491" s="2" t="inlineStr">
        <is>
          <t>AUX ALMACEN</t>
        </is>
      </c>
      <c r="G491" s="2">
        <f>VLOOKUP(B491,[1]Hoja1!$B:$BA,52,0)</f>
        <v/>
      </c>
      <c r="H491" s="6" t="n">
        <v>45616</v>
      </c>
      <c r="J491" s="6" t="n">
        <v>45838</v>
      </c>
    </row>
    <row r="492" ht="19.9" customHeight="1">
      <c r="A492" s="4" t="n">
        <v>1299</v>
      </c>
      <c r="B492" s="4" t="inlineStr">
        <is>
          <t>ZANE CACAHUA JOSE LUIS</t>
        </is>
      </c>
      <c r="C492" s="4" t="inlineStr">
        <is>
          <t>ZACL890704HPLNCS09</t>
        </is>
      </c>
      <c r="D492" s="4" t="inlineStr">
        <is>
          <t>48098901159</t>
        </is>
      </c>
      <c r="E492" s="4" t="inlineStr">
        <is>
          <t>SOLDADURA</t>
        </is>
      </c>
      <c r="F492" s="4" t="inlineStr">
        <is>
          <t>OF SOLDADOR A</t>
        </is>
      </c>
      <c r="G492" s="4">
        <f>VLOOKUP(B492,[1]Hoja1!$B:$BA,52,0)</f>
        <v/>
      </c>
      <c r="H492" s="6" t="n">
        <v>45626</v>
      </c>
      <c r="J492" s="6" t="n">
        <v>45769</v>
      </c>
    </row>
    <row r="493" ht="19.9" customHeight="1">
      <c r="A493" s="2" t="n">
        <v>1300</v>
      </c>
      <c r="B493" s="2" t="inlineStr">
        <is>
          <t>CABRERA SANCHEZ MAYRA RAQUEL</t>
        </is>
      </c>
      <c r="C493" s="2" t="inlineStr">
        <is>
          <t>CASM000218MPLBNYA0</t>
        </is>
      </c>
      <c r="D493" s="2" t="inlineStr">
        <is>
          <t>48150007481</t>
        </is>
      </c>
      <c r="E493" s="2" t="inlineStr">
        <is>
          <t>ALMACEN GENERAL</t>
        </is>
      </c>
      <c r="F493" s="2" t="inlineStr">
        <is>
          <t>SUPERVISOR C</t>
        </is>
      </c>
      <c r="G493" s="2">
        <f>VLOOKUP(B493,[1]Hoja1!$B:$BA,52,0)</f>
        <v/>
      </c>
      <c r="H493" s="6" t="n">
        <v>45622</v>
      </c>
      <c r="J493" s="6" t="n">
        <v>45930</v>
      </c>
    </row>
    <row r="494" ht="19.9" customHeight="1">
      <c r="A494" s="2" t="n">
        <v>1301</v>
      </c>
      <c r="B494" s="2" t="inlineStr">
        <is>
          <t>MARQUEZ GUZMAN DANIEL</t>
        </is>
      </c>
      <c r="C494" s="2" t="inlineStr">
        <is>
          <t>MAGD940301HPLRZN06</t>
        </is>
      </c>
      <c r="D494" s="2" t="inlineStr">
        <is>
          <t>01199401215</t>
        </is>
      </c>
      <c r="E494" s="2" t="inlineStr">
        <is>
          <t>MANTENIMIENTO</t>
        </is>
      </c>
      <c r="F494" s="2" t="inlineStr">
        <is>
          <t>TEC MANTENIMIENTO</t>
        </is>
      </c>
      <c r="G494" s="2">
        <f>VLOOKUP(B494,[1]Hoja1!$B:$BA,52,0)</f>
        <v/>
      </c>
      <c r="H494" s="6" t="n">
        <v>45622</v>
      </c>
      <c r="J494" s="6" t="n">
        <v>45891</v>
      </c>
    </row>
    <row r="495" ht="19.9" customHeight="1">
      <c r="A495" s="2" t="n">
        <v>1303</v>
      </c>
      <c r="B495" s="2" t="inlineStr">
        <is>
          <t>RIVERA ROMERO LUIS ALEJANDRO</t>
        </is>
      </c>
      <c r="C495" s="2" t="inlineStr">
        <is>
          <t>RIRL880306HPLVMS05</t>
        </is>
      </c>
      <c r="D495" s="2" t="inlineStr">
        <is>
          <t>48058828673</t>
        </is>
      </c>
      <c r="E495" s="2" t="inlineStr">
        <is>
          <t>MANTENIMIENTO MAQUINARIA</t>
        </is>
      </c>
      <c r="F495" s="2" t="inlineStr">
        <is>
          <t>TECNICO MANTENIMIENTO</t>
        </is>
      </c>
      <c r="G495" s="2">
        <f>VLOOKUP(B495,[1]Hoja1!$B:$BA,52,0)</f>
        <v/>
      </c>
      <c r="H495" s="6" t="n">
        <v>45622</v>
      </c>
      <c r="J495" s="6" t="n">
        <v>46022</v>
      </c>
    </row>
    <row r="496" ht="19.9" customHeight="1">
      <c r="A496" s="4" t="n">
        <v>1304</v>
      </c>
      <c r="B496" s="4" t="inlineStr">
        <is>
          <t>DURAN APODACA ARTURO</t>
        </is>
      </c>
      <c r="C496" s="4" t="inlineStr">
        <is>
          <t>DUAA870101HPLRPR04</t>
        </is>
      </c>
      <c r="D496" s="4" t="inlineStr">
        <is>
          <t>48118729028</t>
        </is>
      </c>
      <c r="E496" s="4" t="inlineStr">
        <is>
          <t>JURIDICO</t>
        </is>
      </c>
      <c r="F496" s="4" t="inlineStr">
        <is>
          <t>AUX SEGURIDAD E HIGIENE</t>
        </is>
      </c>
      <c r="G496" s="4">
        <f>VLOOKUP(B496,[1]Hoja1!$B:$BA,52,0)</f>
        <v/>
      </c>
      <c r="H496" s="6" t="n">
        <v>45623</v>
      </c>
      <c r="J496" s="6" t="n">
        <v>45847</v>
      </c>
    </row>
    <row r="497" ht="19.9" customHeight="1">
      <c r="A497" s="2" t="n">
        <v>1306</v>
      </c>
      <c r="B497" s="2" t="inlineStr">
        <is>
          <t>MENDEZ GONZALEZ FERNANDO</t>
        </is>
      </c>
      <c r="C497" s="2" t="inlineStr">
        <is>
          <t>MEGF780326HPLNNR01</t>
        </is>
      </c>
      <c r="D497" s="2" t="inlineStr">
        <is>
          <t>62947814042</t>
        </is>
      </c>
      <c r="E497" s="2" t="inlineStr">
        <is>
          <t>MANTENIMIENTO</t>
        </is>
      </c>
      <c r="F497" s="2" t="inlineStr">
        <is>
          <t>AUXILIAR TEC MANTENIMIENTO</t>
        </is>
      </c>
      <c r="G497" s="2">
        <f>VLOOKUP(B497,[1]Hoja1!$B:$BA,52,0)</f>
        <v/>
      </c>
      <c r="H497" s="6" t="n">
        <v>45623</v>
      </c>
      <c r="J497" s="6" t="n">
        <v>45909</v>
      </c>
    </row>
    <row r="498" ht="19.9" customHeight="1">
      <c r="A498" s="4" t="n">
        <v>1307</v>
      </c>
      <c r="B498" s="4" t="inlineStr">
        <is>
          <t>MORALES CONDE JOSE ARMANDO</t>
        </is>
      </c>
      <c r="C498" s="4" t="inlineStr">
        <is>
          <t>MOCA960803HPLRNR08</t>
        </is>
      </c>
      <c r="D498" s="4" t="inlineStr">
        <is>
          <t>17159686181</t>
        </is>
      </c>
      <c r="E498" s="4" t="inlineStr">
        <is>
          <t>CORTE</t>
        </is>
      </c>
      <c r="F498" s="4" t="inlineStr">
        <is>
          <t>AUX CORTE</t>
        </is>
      </c>
      <c r="G498" s="4">
        <f>VLOOKUP(B498,[1]Hoja1!$B:$BA,52,0)</f>
        <v/>
      </c>
      <c r="H498" s="6" t="n">
        <v>45623</v>
      </c>
      <c r="J498" s="6" t="n">
        <v>45742</v>
      </c>
    </row>
    <row r="499" ht="19.9" customHeight="1">
      <c r="A499" s="2" t="n">
        <v>1308</v>
      </c>
      <c r="B499" s="2" t="inlineStr">
        <is>
          <t>VELEZ BAEZ HECTOR ISRAEL</t>
        </is>
      </c>
      <c r="C499" s="2" t="inlineStr">
        <is>
          <t>VEBH860130HPLLZC05</t>
        </is>
      </c>
      <c r="D499" s="2" t="inlineStr">
        <is>
          <t>03208660468</t>
        </is>
      </c>
      <c r="E499" s="2" t="inlineStr">
        <is>
          <t>SOLDADURA</t>
        </is>
      </c>
      <c r="F499" s="2" t="inlineStr">
        <is>
          <t>TEC ENTRENAMIENTO ACORAZADO</t>
        </is>
      </c>
      <c r="G499" s="2">
        <f>VLOOKUP(B499,[1]Hoja1!$B:$BA,52,0)</f>
        <v/>
      </c>
      <c r="H499" s="6" t="n">
        <v>45623</v>
      </c>
      <c r="J499" s="6" t="n">
        <v>45930</v>
      </c>
    </row>
    <row r="500" ht="19.9" customHeight="1">
      <c r="A500" s="4" t="n">
        <v>1309</v>
      </c>
      <c r="B500" s="4" t="inlineStr">
        <is>
          <t>MARTINEZ CHAMORRO CARLOS</t>
        </is>
      </c>
      <c r="C500" s="4" t="inlineStr">
        <is>
          <t>MACC950922HPLRHR08</t>
        </is>
      </c>
      <c r="D500" s="4" t="inlineStr">
        <is>
          <t>25159579728</t>
        </is>
      </c>
      <c r="E500" s="4" t="inlineStr">
        <is>
          <t>MAQUINADOS</t>
        </is>
      </c>
      <c r="F500" s="4" t="inlineStr">
        <is>
          <t>MEDIO OF MAQUINADOS</t>
        </is>
      </c>
      <c r="G500" s="4">
        <f>VLOOKUP(B500,[1]Hoja1!$B:$BA,52,0)</f>
        <v/>
      </c>
      <c r="H500" s="6" t="n">
        <v>45626</v>
      </c>
      <c r="J500" s="6" t="n">
        <v>45717</v>
      </c>
    </row>
    <row r="501" ht="19.9" customHeight="1">
      <c r="A501" s="4" t="n">
        <v>1310</v>
      </c>
      <c r="B501" s="4" t="inlineStr">
        <is>
          <t>MARTINEZ PEREZ YAIR</t>
        </is>
      </c>
      <c r="C501" s="4" t="inlineStr">
        <is>
          <t>MAPY950429HPLRRR07</t>
        </is>
      </c>
      <c r="D501" s="4" t="inlineStr">
        <is>
          <t>13169543884</t>
        </is>
      </c>
      <c r="E501" s="4" t="inlineStr">
        <is>
          <t>MAQUINADOS</t>
        </is>
      </c>
      <c r="F501" s="4" t="inlineStr">
        <is>
          <t>MEDIO OF MAQUINADOS</t>
        </is>
      </c>
      <c r="G501" s="4">
        <f>VLOOKUP(B501,[1]Hoja1!$B:$BA,52,0)</f>
        <v/>
      </c>
      <c r="H501" s="6" t="n">
        <v>45626</v>
      </c>
      <c r="J501" s="6" t="n">
        <v>45797</v>
      </c>
    </row>
    <row r="502" ht="19.9" customHeight="1">
      <c r="A502" s="2" t="n">
        <v>1311</v>
      </c>
      <c r="B502" s="2" t="inlineStr">
        <is>
          <t>ROJAS GASPAR MARIO</t>
        </is>
      </c>
      <c r="C502" s="2" t="inlineStr">
        <is>
          <t>ROGM010105HPLJSRA7</t>
        </is>
      </c>
      <c r="D502" s="2" t="inlineStr">
        <is>
          <t>19190139204</t>
        </is>
      </c>
      <c r="E502" s="2" t="inlineStr">
        <is>
          <t>PINTURA</t>
        </is>
      </c>
      <c r="F502" s="2" t="inlineStr">
        <is>
          <t>AUX PINTURA</t>
        </is>
      </c>
      <c r="G502" s="2">
        <f>VLOOKUP(B502,[1]Hoja1!$B:$BA,52,0)</f>
        <v/>
      </c>
      <c r="H502" s="6" t="n">
        <v>45626</v>
      </c>
      <c r="J502" s="6" t="n">
        <v>45785</v>
      </c>
    </row>
    <row r="503" ht="19.9" customHeight="1">
      <c r="A503" s="2" t="n">
        <v>1312</v>
      </c>
      <c r="B503" s="2" t="inlineStr">
        <is>
          <t>TOCHIHUITL CUAUTLI EDGAR</t>
        </is>
      </c>
      <c r="C503" s="2" t="inlineStr">
        <is>
          <t>TOCE061105HPLCTDA4</t>
        </is>
      </c>
      <c r="D503" s="2" t="inlineStr">
        <is>
          <t>50240623004</t>
        </is>
      </c>
      <c r="E503" s="2" t="inlineStr">
        <is>
          <t>SERVICIOS</t>
        </is>
      </c>
      <c r="F503" s="2" t="inlineStr">
        <is>
          <t>AUXILIAR DETALLADO</t>
        </is>
      </c>
      <c r="G503" s="2">
        <f>VLOOKUP(B503,[1]Hoja1!$B:$BA,52,0)</f>
        <v/>
      </c>
      <c r="H503" s="6" t="n">
        <v>45626</v>
      </c>
      <c r="J503" s="6" t="n">
        <v>45930</v>
      </c>
    </row>
    <row r="504" ht="19.9" customHeight="1">
      <c r="A504" s="2" t="n">
        <v>1315</v>
      </c>
      <c r="B504" s="2" t="inlineStr">
        <is>
          <t>CUAUTLE CIELO ALEJANDRO</t>
        </is>
      </c>
      <c r="C504" s="2" t="inlineStr">
        <is>
          <t>CUCA840415HPLTLL01</t>
        </is>
      </c>
      <c r="D504" s="2" t="inlineStr">
        <is>
          <t>48008409061</t>
        </is>
      </c>
      <c r="E504" s="2" t="inlineStr">
        <is>
          <t>PINTURA</t>
        </is>
      </c>
      <c r="F504" s="2" t="inlineStr">
        <is>
          <t>AUX PINTURA</t>
        </is>
      </c>
      <c r="G504" s="2">
        <f>VLOOKUP(B504,[1]Hoja1!$B:$BA,52,0)</f>
        <v/>
      </c>
      <c r="H504" s="6" t="n">
        <v>45629</v>
      </c>
      <c r="J504" s="6" t="n">
        <v>45763</v>
      </c>
    </row>
    <row r="505" ht="19.9" customHeight="1">
      <c r="A505" s="2" t="n">
        <v>1317</v>
      </c>
      <c r="B505" s="2" t="inlineStr">
        <is>
          <t>HERNANDEZ HERNANDEZ JUAN MANUEL</t>
        </is>
      </c>
      <c r="C505" s="2" t="inlineStr">
        <is>
          <t>HEHJ950512HPLRRN00</t>
        </is>
      </c>
      <c r="D505" s="2" t="inlineStr">
        <is>
          <t>18169526995</t>
        </is>
      </c>
      <c r="E505" s="2" t="inlineStr">
        <is>
          <t>ALMACEN</t>
        </is>
      </c>
      <c r="F505" s="2" t="inlineStr">
        <is>
          <t>SUPERVISOR DE ALMACEN</t>
        </is>
      </c>
      <c r="G505" s="2">
        <f>VLOOKUP(B505,[1]Hoja1!$B:$BA,52,0)</f>
        <v/>
      </c>
      <c r="H505" s="6" t="n">
        <v>45629</v>
      </c>
      <c r="J505" s="6" t="n">
        <v>45777</v>
      </c>
    </row>
    <row r="506" ht="19.9" customHeight="1">
      <c r="A506" s="2" t="n">
        <v>1319</v>
      </c>
      <c r="B506" s="2" t="inlineStr">
        <is>
          <t>TLAHUEL MENDEZ ANDRES</t>
        </is>
      </c>
      <c r="C506" s="2" t="inlineStr">
        <is>
          <t>TAMA841209HPLLNN09</t>
        </is>
      </c>
      <c r="D506" s="2" t="inlineStr">
        <is>
          <t>48058419408</t>
        </is>
      </c>
      <c r="E506" s="2" t="inlineStr">
        <is>
          <t>HIDRAULICA</t>
        </is>
      </c>
      <c r="F506" s="2" t="inlineStr">
        <is>
          <t>AUX HIDRAULICA</t>
        </is>
      </c>
      <c r="G506" s="2">
        <f>VLOOKUP(B506,[1]Hoja1!$B:$BA,52,0)</f>
        <v/>
      </c>
      <c r="H506" s="6" t="n">
        <v>45630</v>
      </c>
      <c r="J506" s="6" t="n">
        <v>45679</v>
      </c>
      <c r="K506" s="6" t="n">
        <v>45838</v>
      </c>
    </row>
    <row r="507" ht="19.9" customHeight="1">
      <c r="A507" s="4" t="n">
        <v>1321</v>
      </c>
      <c r="B507" s="4" t="inlineStr">
        <is>
          <t>CRUZ MEJIA DIEGO</t>
        </is>
      </c>
      <c r="C507" s="4" t="inlineStr">
        <is>
          <t>CUMD001103HPLRJGA2</t>
        </is>
      </c>
      <c r="D507" s="4" t="inlineStr">
        <is>
          <t>28130044143</t>
        </is>
      </c>
      <c r="E507" s="4" t="inlineStr">
        <is>
          <t>SOLDADURA</t>
        </is>
      </c>
      <c r="F507" s="4" t="inlineStr">
        <is>
          <t>OF SOLDADOR B</t>
        </is>
      </c>
      <c r="G507" s="4">
        <f>VLOOKUP(B507,[1]Hoja1!$B:$BA,52,0)</f>
        <v/>
      </c>
      <c r="H507" s="6" t="n">
        <v>45633</v>
      </c>
      <c r="J507" s="6" t="n">
        <v>45930</v>
      </c>
    </row>
    <row r="508" ht="19.9" customHeight="1">
      <c r="A508" s="4" t="n">
        <v>1323</v>
      </c>
      <c r="B508" s="4" t="inlineStr">
        <is>
          <t>PICAZO SERRANO GABRIEL ARMANDO</t>
        </is>
      </c>
      <c r="C508" s="4" t="inlineStr">
        <is>
          <t>PISG780825HPLCRB08</t>
        </is>
      </c>
      <c r="D508" s="4" t="inlineStr">
        <is>
          <t>62977813963</t>
        </is>
      </c>
      <c r="E508" s="4" t="inlineStr">
        <is>
          <t>ALMACEN</t>
        </is>
      </c>
      <c r="F508" s="4" t="inlineStr">
        <is>
          <t>OP MONTACARGAS</t>
        </is>
      </c>
      <c r="G508" s="4">
        <f>VLOOKUP(B508,[1]Hoja1!$B:$BA,52,0)</f>
        <v/>
      </c>
      <c r="H508" s="6" t="n">
        <v>45638</v>
      </c>
      <c r="J508" s="6" t="n">
        <v>45680</v>
      </c>
    </row>
    <row r="509" ht="19.9" customHeight="1">
      <c r="A509" s="2" t="n">
        <v>1324</v>
      </c>
      <c r="B509" s="2" t="inlineStr">
        <is>
          <t>MANCILLA VIZCAINO ALAN YIRAT</t>
        </is>
      </c>
      <c r="C509" s="2" t="inlineStr">
        <is>
          <t>MAVA000531HPLNZLA2</t>
        </is>
      </c>
      <c r="D509" s="2" t="inlineStr">
        <is>
          <t>48160014048</t>
        </is>
      </c>
      <c r="E509" s="2" t="inlineStr">
        <is>
          <t>PINTURA</t>
        </is>
      </c>
      <c r="F509" s="2" t="inlineStr">
        <is>
          <t>AUX PINTURA</t>
        </is>
      </c>
      <c r="G509" s="2">
        <f>VLOOKUP(B509,[1]Hoja1!$B:$BA,52,0)</f>
        <v/>
      </c>
      <c r="H509" s="6" t="n">
        <v>45323</v>
      </c>
      <c r="J509" s="6" t="n">
        <v>45673</v>
      </c>
    </row>
    <row r="510" ht="19.9" customHeight="1">
      <c r="A510" s="4" t="n">
        <v>1325</v>
      </c>
      <c r="B510" s="4" t="inlineStr">
        <is>
          <t>TELLO AMARO JOSE NOE</t>
        </is>
      </c>
      <c r="C510" s="4" t="inlineStr">
        <is>
          <t>TEAN021021HPLLMXA1</t>
        </is>
      </c>
      <c r="D510" s="4" t="inlineStr">
        <is>
          <t>30160221427</t>
        </is>
      </c>
      <c r="E510" s="4" t="inlineStr">
        <is>
          <t>PINTURA</t>
        </is>
      </c>
      <c r="F510" s="4" t="inlineStr">
        <is>
          <t>AUXILIAR PINTURA</t>
        </is>
      </c>
      <c r="G510" s="4">
        <f>VLOOKUP(B510,[1]Hoja1!$B:$BA,52,0)</f>
        <v/>
      </c>
      <c r="H510" s="6" t="n">
        <v>45633</v>
      </c>
    </row>
    <row r="511" ht="19.9" customHeight="1">
      <c r="A511" s="2" t="n">
        <v>1326</v>
      </c>
      <c r="B511" s="2" t="inlineStr">
        <is>
          <t>ICELO HERNANDEZ ARTURO</t>
        </is>
      </c>
      <c r="C511" s="2" t="inlineStr">
        <is>
          <t>IEHA920424HPLCRR04</t>
        </is>
      </c>
      <c r="D511" s="2" t="inlineStr">
        <is>
          <t>03219287749</t>
        </is>
      </c>
      <c r="E511" s="2" t="inlineStr">
        <is>
          <t>SOLDADURA</t>
        </is>
      </c>
      <c r="F511" s="2" t="inlineStr">
        <is>
          <t>OF SOLDADOR B</t>
        </is>
      </c>
      <c r="G511" s="2">
        <f>VLOOKUP(B511,[1]Hoja1!$B:$BA,52,0)</f>
        <v/>
      </c>
      <c r="H511" s="6" t="n">
        <v>45637</v>
      </c>
      <c r="J511" s="6" t="n">
        <v>45930</v>
      </c>
    </row>
    <row r="512" ht="19.9" customHeight="1">
      <c r="A512" s="4" t="n">
        <v>1327</v>
      </c>
      <c r="B512" s="4" t="inlineStr">
        <is>
          <t>PEREZ OCOTOXTLE OMAR</t>
        </is>
      </c>
      <c r="C512" s="4" t="inlineStr">
        <is>
          <t>PEOO041028HPLRCMA5</t>
        </is>
      </c>
      <c r="D512" s="4" t="inlineStr">
        <is>
          <t>08190478902</t>
        </is>
      </c>
      <c r="E512" s="4" t="inlineStr">
        <is>
          <t>HIDRAULICA</t>
        </is>
      </c>
      <c r="F512" s="4" t="inlineStr">
        <is>
          <t>AUX HIDRAULICA</t>
        </is>
      </c>
      <c r="G512" s="4">
        <f>VLOOKUP(B512,[1]Hoja1!$B:$BA,52,0)</f>
        <v/>
      </c>
      <c r="H512" s="6" t="n">
        <v>45640</v>
      </c>
      <c r="J512" s="6" t="n">
        <v>45692</v>
      </c>
    </row>
    <row r="513" ht="19.9" customHeight="1">
      <c r="A513" s="4" t="n">
        <v>1329</v>
      </c>
      <c r="B513" s="4" t="inlineStr">
        <is>
          <t>SARMIENTO ZAPOTECAS OZIEL</t>
        </is>
      </c>
      <c r="C513" s="4" t="inlineStr">
        <is>
          <t>SAZO890127HPLRPZ08</t>
        </is>
      </c>
      <c r="D513" s="4" t="inlineStr">
        <is>
          <t>48088926869</t>
        </is>
      </c>
      <c r="E513" s="4" t="inlineStr">
        <is>
          <t>ALMACEN GENERAL</t>
        </is>
      </c>
      <c r="F513" s="4" t="inlineStr">
        <is>
          <t>ENGARGADO ALMACEN GENERAL</t>
        </is>
      </c>
      <c r="G513" s="4">
        <f>VLOOKUP(B513,[1]Hoja1!$B:$BA,52,0)</f>
        <v/>
      </c>
      <c r="H513" s="6" t="n">
        <v>45640</v>
      </c>
      <c r="J513" s="6" t="n">
        <v>46022</v>
      </c>
    </row>
    <row r="514" ht="19.9" customHeight="1">
      <c r="A514" s="2" t="n">
        <v>1330</v>
      </c>
      <c r="B514" s="2" t="inlineStr">
        <is>
          <t>MARTINEZ REYES AXEL RODRIGO</t>
        </is>
      </c>
      <c r="C514" s="2" t="inlineStr">
        <is>
          <t>MARA010224HPLRYXA9</t>
        </is>
      </c>
      <c r="D514" s="2" t="inlineStr">
        <is>
          <t>23130112438</t>
        </is>
      </c>
      <c r="E514" s="2" t="inlineStr">
        <is>
          <t>HIDRAULICA</t>
        </is>
      </c>
      <c r="F514" s="2" t="inlineStr">
        <is>
          <t>AUX HIDRAULICA</t>
        </is>
      </c>
      <c r="G514" s="2">
        <f>VLOOKUP(B514,[1]Hoja1!$B:$BA,52,0)</f>
        <v/>
      </c>
      <c r="H514" s="6" t="n">
        <v>45640</v>
      </c>
      <c r="J514" s="6" t="n">
        <v>45838</v>
      </c>
    </row>
    <row r="515" ht="19.9" customHeight="1">
      <c r="A515" s="2" t="n">
        <v>1332</v>
      </c>
      <c r="B515" s="2" t="inlineStr">
        <is>
          <t>QUIÑONES ELIAS ALEJANDRA JENNIFER</t>
        </is>
      </c>
      <c r="C515" s="2" t="inlineStr">
        <is>
          <t>QUEA010929MPLXLLA9</t>
        </is>
      </c>
      <c r="D515" s="2" t="inlineStr">
        <is>
          <t>50190126891</t>
        </is>
      </c>
      <c r="E515" s="2" t="inlineStr">
        <is>
          <t>NOMINAS</t>
        </is>
      </c>
      <c r="F515" s="2" t="inlineStr">
        <is>
          <t>AUXILIAR INCIDENCIAS</t>
        </is>
      </c>
      <c r="G515" s="2">
        <f>VLOOKUP(B515,[1]Hoja1!$B:$BA,52,0)</f>
        <v/>
      </c>
      <c r="H515" s="6" t="n">
        <v>45643</v>
      </c>
      <c r="J515" s="6" t="n">
        <v>46022</v>
      </c>
    </row>
    <row r="516" ht="19.9" customHeight="1">
      <c r="A516" s="4" t="n">
        <v>1333</v>
      </c>
      <c r="B516" s="4" t="inlineStr">
        <is>
          <t>CUAUTLE SANCHEZ ALMA DELIA</t>
        </is>
      </c>
      <c r="C516" s="4" t="inlineStr">
        <is>
          <t>CUSA980622MPLTNL00</t>
        </is>
      </c>
      <c r="D516" s="4" t="inlineStr">
        <is>
          <t>10199873877</t>
        </is>
      </c>
      <c r="E516" s="4" t="inlineStr">
        <is>
          <t>CONTABILIDAD</t>
        </is>
      </c>
      <c r="F516" s="4" t="inlineStr">
        <is>
          <t>ANALISTA DE CONTABILIDAD</t>
        </is>
      </c>
      <c r="G516" s="4">
        <f>VLOOKUP(B516,[1]Hoja1!$B:$BA,52,0)</f>
        <v/>
      </c>
      <c r="H516" s="6" t="n">
        <v>45643</v>
      </c>
      <c r="J516" s="6" t="n">
        <v>45841</v>
      </c>
    </row>
    <row r="517" ht="19.9" customHeight="1">
      <c r="A517" s="4" t="n">
        <v>1334</v>
      </c>
      <c r="B517" s="4" t="inlineStr">
        <is>
          <t>ALFONSO JIMENEZ PEDRO</t>
        </is>
      </c>
      <c r="C517" s="4" t="inlineStr">
        <is>
          <t>AOJP020912HVZLMDA0</t>
        </is>
      </c>
      <c r="D517" s="4" t="inlineStr">
        <is>
          <t>46180202916</t>
        </is>
      </c>
      <c r="E517" s="4" t="inlineStr">
        <is>
          <t>HIDRAULICA</t>
        </is>
      </c>
      <c r="F517" s="4" t="inlineStr">
        <is>
          <t>AUX HIDRAULICA</t>
        </is>
      </c>
      <c r="G517" s="4">
        <f>VLOOKUP(B517,[1]Hoja1!$B:$BA,52,0)</f>
        <v/>
      </c>
      <c r="H517" s="6" t="n">
        <v>45644</v>
      </c>
      <c r="J517" s="6" t="n">
        <v>45684</v>
      </c>
    </row>
    <row r="518" ht="19.9" customHeight="1">
      <c r="A518" s="4" t="n">
        <v>1335</v>
      </c>
      <c r="B518" s="4" t="inlineStr">
        <is>
          <t>SOLIS GONZALEZ FORTINO</t>
        </is>
      </c>
      <c r="C518" s="4" t="inlineStr">
        <is>
          <t>SOGF800812HPLLNR09</t>
        </is>
      </c>
      <c r="D518" s="4" t="inlineStr">
        <is>
          <t>02248096808</t>
        </is>
      </c>
      <c r="E518" s="4" t="inlineStr">
        <is>
          <t>HIDRAULICA</t>
        </is>
      </c>
      <c r="F518" s="4" t="inlineStr">
        <is>
          <t>AUX HIDRAULICA</t>
        </is>
      </c>
      <c r="G518" s="4">
        <f>VLOOKUP(B518,[1]Hoja1!$B:$BA,52,0)</f>
        <v/>
      </c>
      <c r="H518" s="6" t="n">
        <v>45644</v>
      </c>
      <c r="J518" s="6" t="n">
        <v>45686</v>
      </c>
    </row>
    <row r="519" ht="19.9" customHeight="1">
      <c r="A519" s="2" t="n">
        <v>1336</v>
      </c>
      <c r="B519" s="2" t="inlineStr">
        <is>
          <t>CID ROMERO STIVEN</t>
        </is>
      </c>
      <c r="C519" s="2" t="inlineStr">
        <is>
          <t>CIRS040825HPLDMTA3</t>
        </is>
      </c>
      <c r="D519" s="2" t="inlineStr">
        <is>
          <t>70180412291</t>
        </is>
      </c>
      <c r="E519" s="2" t="inlineStr">
        <is>
          <t>HIDRAULICA</t>
        </is>
      </c>
      <c r="F519" s="2" t="inlineStr">
        <is>
          <t>AUX HIDRAULICA</t>
        </is>
      </c>
      <c r="G519" s="2">
        <f>VLOOKUP(B519,[1]Hoja1!$B:$BA,52,0)</f>
        <v/>
      </c>
      <c r="H519" s="6" t="n">
        <v>45644</v>
      </c>
      <c r="J519" s="6" t="n">
        <v>45838</v>
      </c>
    </row>
    <row r="520" ht="19.9" customHeight="1">
      <c r="A520" s="2" t="n">
        <v>1337</v>
      </c>
      <c r="B520" s="2" t="inlineStr">
        <is>
          <t>MELENDEZ LIMA GABRIEL</t>
        </is>
      </c>
      <c r="C520" s="2" t="inlineStr">
        <is>
          <t>MELG900507HPLLMB06</t>
        </is>
      </c>
      <c r="D520" s="2" t="inlineStr">
        <is>
          <t>48069009909</t>
        </is>
      </c>
      <c r="E520" s="2" t="inlineStr">
        <is>
          <t>SOLDADURA</t>
        </is>
      </c>
      <c r="F520" s="2" t="inlineStr">
        <is>
          <t>OF SOLDADOR B</t>
        </is>
      </c>
      <c r="G520" s="2">
        <f>VLOOKUP(B520,[1]Hoja1!$B:$BA,52,0)</f>
        <v/>
      </c>
      <c r="H520" s="6" t="n">
        <v>45644</v>
      </c>
      <c r="J520" s="6" t="n">
        <v>45689</v>
      </c>
    </row>
    <row r="521" ht="19.9" customHeight="1">
      <c r="A521" s="4" t="n">
        <v>1338</v>
      </c>
      <c r="B521" s="4" t="inlineStr">
        <is>
          <t>MELENDES LIMA VICTOR HUGO</t>
        </is>
      </c>
      <c r="C521" s="4" t="inlineStr">
        <is>
          <t>MELV881016HPLLMC05</t>
        </is>
      </c>
      <c r="D521" s="4" t="inlineStr">
        <is>
          <t>48088808943</t>
        </is>
      </c>
      <c r="E521" s="4" t="inlineStr">
        <is>
          <t>SOLDADURA</t>
        </is>
      </c>
      <c r="F521" s="4" t="inlineStr">
        <is>
          <t>OF SOLDADOR B</t>
        </is>
      </c>
      <c r="G521" s="4">
        <f>VLOOKUP(B521,[1]Hoja1!$B:$BA,52,0)</f>
        <v/>
      </c>
      <c r="H521" s="6" t="n">
        <v>45644</v>
      </c>
      <c r="J521" s="6" t="n">
        <v>45688</v>
      </c>
    </row>
    <row r="522" ht="19.9" customHeight="1">
      <c r="A522" s="4" t="n">
        <v>1339</v>
      </c>
      <c r="B522" s="4" t="inlineStr">
        <is>
          <t>CHANTES COYOTL DANIEL ALEJANDRO</t>
        </is>
      </c>
      <c r="C522" s="4" t="inlineStr">
        <is>
          <t>CACD981103HPLHYN09</t>
        </is>
      </c>
      <c r="D522" s="4" t="inlineStr">
        <is>
          <t>48159811644</t>
        </is>
      </c>
      <c r="E522" s="4" t="inlineStr">
        <is>
          <t>SOLDADURA</t>
        </is>
      </c>
      <c r="F522" s="4" t="inlineStr">
        <is>
          <t>OF SOLDADOR B</t>
        </is>
      </c>
      <c r="G522" s="4">
        <f>VLOOKUP(B522,[1]Hoja1!$B:$BA,52,0)</f>
        <v/>
      </c>
      <c r="H522" s="6" t="n">
        <v>45644</v>
      </c>
      <c r="J522" s="6" t="n">
        <v>45930</v>
      </c>
    </row>
    <row r="523" ht="19.9" customHeight="1">
      <c r="A523" s="4" t="n">
        <v>1340</v>
      </c>
      <c r="B523" s="4" t="inlineStr">
        <is>
          <t>TECAXCO TIRZO ROCIO</t>
        </is>
      </c>
      <c r="C523" s="4" t="inlineStr">
        <is>
          <t>TETR850217MPLCRC08</t>
        </is>
      </c>
      <c r="D523" s="4" t="inlineStr">
        <is>
          <t>48038514468</t>
        </is>
      </c>
      <c r="E523" s="4" t="inlineStr">
        <is>
          <t>JURIDICO</t>
        </is>
      </c>
      <c r="F523" s="4" t="inlineStr">
        <is>
          <t>ANALISTA JURIDICO</t>
        </is>
      </c>
      <c r="G523" s="4">
        <f>VLOOKUP(B523,[1]Hoja1!$B:$BA,52,0)</f>
        <v/>
      </c>
      <c r="H523" s="6" t="n">
        <v>45647</v>
      </c>
      <c r="J523" s="6" t="n">
        <v>46022</v>
      </c>
    </row>
    <row r="524" ht="19.9" customHeight="1">
      <c r="A524" s="2" t="n">
        <v>1341</v>
      </c>
      <c r="B524" s="2" t="inlineStr">
        <is>
          <t>MUNGUIA CUATLAYO DIEGO MIGUEL</t>
        </is>
      </c>
      <c r="C524" s="2" t="inlineStr">
        <is>
          <t>MUCD950601HPLNTG07</t>
        </is>
      </c>
      <c r="D524" s="2" t="inlineStr">
        <is>
          <t>63149588905</t>
        </is>
      </c>
      <c r="E524" s="2" t="inlineStr">
        <is>
          <t>PINTURA</t>
        </is>
      </c>
      <c r="F524" s="2" t="inlineStr">
        <is>
          <t>AUXILIAR PINTURA</t>
        </is>
      </c>
      <c r="G524" s="2">
        <f>VLOOKUP(B524,[1]Hoja1!$B:$BA,52,0)</f>
        <v/>
      </c>
      <c r="H524" s="6" t="n">
        <v>45647</v>
      </c>
      <c r="J524" s="6" t="n">
        <v>45930</v>
      </c>
    </row>
    <row r="525" ht="19.9" customHeight="1">
      <c r="A525" s="4" t="n">
        <v>1342</v>
      </c>
      <c r="B525" s="4" t="inlineStr">
        <is>
          <t>ROBLES DIEGO TOMAS</t>
        </is>
      </c>
      <c r="C525" s="4" t="inlineStr">
        <is>
          <t>RODT930227HPLBGM04</t>
        </is>
      </c>
      <c r="D525" s="4" t="inlineStr">
        <is>
          <t>48119364445</t>
        </is>
      </c>
      <c r="E525" s="4" t="inlineStr">
        <is>
          <t>ALMACEN</t>
        </is>
      </c>
      <c r="F525" s="4" t="inlineStr">
        <is>
          <t>AUX ALMACEN</t>
        </is>
      </c>
      <c r="G525" s="4">
        <f>VLOOKUP(B525,[1]Hoja1!$B:$BA,52,0)</f>
        <v/>
      </c>
      <c r="H525" s="6" t="n">
        <v>45647</v>
      </c>
      <c r="J525" s="6" t="n">
        <v>45720</v>
      </c>
    </row>
    <row r="526" ht="19.9" customHeight="1">
      <c r="A526" s="4" t="n">
        <v>1344</v>
      </c>
      <c r="B526" s="4" t="inlineStr">
        <is>
          <t>FABIAN VELEZ LETICIA</t>
        </is>
      </c>
      <c r="C526" s="4" t="inlineStr">
        <is>
          <t>FAVL770121MPLBLT01</t>
        </is>
      </c>
      <c r="D526" s="4" t="inlineStr">
        <is>
          <t>62967704776</t>
        </is>
      </c>
      <c r="E526" s="4" t="inlineStr">
        <is>
          <t>RECURSOS HUMANOS</t>
        </is>
      </c>
      <c r="F526" s="4" t="inlineStr">
        <is>
          <t>ENFERMERA OCUPACIONAL</t>
        </is>
      </c>
      <c r="G526" s="4">
        <f>VLOOKUP(B526,[1]Hoja1!$B:$BA,52,0)</f>
        <v/>
      </c>
      <c r="H526" s="6" t="n">
        <v>45647</v>
      </c>
      <c r="J526" s="6" t="n">
        <v>45857</v>
      </c>
    </row>
    <row r="527" ht="19.9" customHeight="1">
      <c r="A527" s="2" t="n">
        <v>1345</v>
      </c>
      <c r="B527" s="2" t="inlineStr">
        <is>
          <t>CORTES LINARES VICTOR HUGO</t>
        </is>
      </c>
      <c r="C527" s="2" t="inlineStr">
        <is>
          <t>COLV870816HPLRNC06</t>
        </is>
      </c>
      <c r="D527" s="2" t="inlineStr">
        <is>
          <t>48078767588</t>
        </is>
      </c>
      <c r="E527" s="2" t="inlineStr">
        <is>
          <t>CALIDAD</t>
        </is>
      </c>
      <c r="F527" s="2" t="inlineStr">
        <is>
          <t>INSPECTOR DE CALIDAD</t>
        </is>
      </c>
      <c r="G527" s="2">
        <f>VLOOKUP(B527,[1]Hoja1!$B:$BA,52,0)</f>
        <v/>
      </c>
      <c r="H527" s="6" t="n">
        <v>45647</v>
      </c>
      <c r="J527" s="6" t="n">
        <v>45674</v>
      </c>
    </row>
    <row r="528" ht="19.9" customHeight="1">
      <c r="A528" s="2" t="n">
        <v>1346</v>
      </c>
      <c r="B528" s="2" t="inlineStr">
        <is>
          <t>CERVANTES AGUILAR FERNANDO</t>
        </is>
      </c>
      <c r="C528" s="2" t="inlineStr">
        <is>
          <t>CEAF001230HPLRGRA5</t>
        </is>
      </c>
      <c r="D528" s="2" t="inlineStr">
        <is>
          <t>25170015637</t>
        </is>
      </c>
      <c r="E528" s="2" t="inlineStr">
        <is>
          <t>ALMACEN</t>
        </is>
      </c>
      <c r="F528" s="2" t="inlineStr">
        <is>
          <t>AUX ALMACEN pt</t>
        </is>
      </c>
      <c r="G528" s="2">
        <f>VLOOKUP(B528,[1]Hoja1!$B:$BA,52,0)</f>
        <v/>
      </c>
      <c r="H528" s="6" t="n">
        <v>45652</v>
      </c>
      <c r="J528" s="6" t="n">
        <v>45721</v>
      </c>
    </row>
    <row r="529" ht="19.9" customHeight="1">
      <c r="A529" s="4" t="n">
        <v>1347</v>
      </c>
      <c r="B529" s="4" t="inlineStr">
        <is>
          <t>MENDEZ ALCAIDE GERARDO NOEL</t>
        </is>
      </c>
      <c r="C529" s="4" t="inlineStr">
        <is>
          <t>MEAG911020HPLNLR08</t>
        </is>
      </c>
      <c r="D529" s="4" t="inlineStr">
        <is>
          <t>03169151770</t>
        </is>
      </c>
      <c r="E529" s="4" t="inlineStr">
        <is>
          <t>CALIDAD</t>
        </is>
      </c>
      <c r="F529" s="4" t="inlineStr">
        <is>
          <t>INSPECTOR DE CALIDAD</t>
        </is>
      </c>
      <c r="G529" s="4">
        <f>VLOOKUP(B529,[1]Hoja1!$B:$BA,52,0)</f>
        <v/>
      </c>
      <c r="H529" s="6" t="n">
        <v>45652</v>
      </c>
      <c r="J529" s="6" t="n">
        <v>45828</v>
      </c>
    </row>
    <row r="530" ht="19.9" customHeight="1">
      <c r="A530" s="2" t="n">
        <v>1348</v>
      </c>
      <c r="B530" s="2" t="inlineStr">
        <is>
          <t>HERNANDEZ VIVANCO ANGEL</t>
        </is>
      </c>
      <c r="C530" s="2" t="inlineStr">
        <is>
          <t>HEVA960925HPLRVN05</t>
        </is>
      </c>
      <c r="D530" s="2" t="inlineStr">
        <is>
          <t>48159657229</t>
        </is>
      </c>
      <c r="E530" s="2" t="inlineStr">
        <is>
          <t>CALIDAD</t>
        </is>
      </c>
      <c r="F530" s="2" t="inlineStr">
        <is>
          <t>AUX CALIDAD</t>
        </is>
      </c>
      <c r="G530" s="2">
        <f>VLOOKUP(B530,[1]Hoja1!$B:$BA,52,0)</f>
        <v/>
      </c>
      <c r="H530" s="6" t="n">
        <v>45720</v>
      </c>
      <c r="J530" s="6" t="n">
        <v>45838</v>
      </c>
    </row>
    <row r="531" ht="19.9" customHeight="1">
      <c r="A531" s="2" t="n">
        <v>1349</v>
      </c>
      <c r="B531" s="2" t="inlineStr">
        <is>
          <t>GARCIA COSME ELADIO</t>
        </is>
      </c>
      <c r="C531" s="2" t="inlineStr">
        <is>
          <t>GACE830218HPLRSL02</t>
        </is>
      </c>
      <c r="D531" s="2" t="inlineStr">
        <is>
          <t>48028314820</t>
        </is>
      </c>
      <c r="E531" s="2" t="inlineStr">
        <is>
          <t>TALACHERIA</t>
        </is>
      </c>
      <c r="F531" s="2" t="inlineStr">
        <is>
          <t>OF TALACHERO A</t>
        </is>
      </c>
      <c r="G531" s="2">
        <f>VLOOKUP(B531,[1]Hoja1!$B:$BA,52,0)</f>
        <v/>
      </c>
      <c r="H531" s="6" t="n">
        <v>45653</v>
      </c>
      <c r="J531" s="6" t="n">
        <v>45798</v>
      </c>
    </row>
    <row r="532" ht="19.9" customHeight="1">
      <c r="A532" s="2" t="n">
        <v>1350</v>
      </c>
      <c r="B532" s="2" t="inlineStr">
        <is>
          <t>PAZ LOPEZ SAUL</t>
        </is>
      </c>
      <c r="C532" s="2" t="inlineStr">
        <is>
          <t>PALS960924HGRZPL09</t>
        </is>
      </c>
      <c r="D532" s="2" t="inlineStr">
        <is>
          <t>49169664585</t>
        </is>
      </c>
      <c r="E532" s="2" t="inlineStr">
        <is>
          <t>HIDRAULICA</t>
        </is>
      </c>
      <c r="F532" s="2" t="inlineStr">
        <is>
          <t>AUX HIDRAULICA</t>
        </is>
      </c>
      <c r="G532" s="2">
        <f>VLOOKUP(B532,[1]Hoja1!$B:$BA,52,0)</f>
        <v/>
      </c>
      <c r="H532" s="6" t="n">
        <v>45654</v>
      </c>
      <c r="J532" s="6" t="n">
        <v>45838</v>
      </c>
    </row>
    <row r="533" ht="19.9" customHeight="1">
      <c r="A533" s="4" t="n">
        <v>1351</v>
      </c>
      <c r="B533" s="4" t="inlineStr">
        <is>
          <t>TOCHIMANI TORRES JAFET RAFAEL</t>
        </is>
      </c>
      <c r="C533" s="4" t="inlineStr">
        <is>
          <t>TOTJ060705HPLCRFA9</t>
        </is>
      </c>
      <c r="D533" s="4" t="inlineStr">
        <is>
          <t>18230685408</t>
        </is>
      </c>
      <c r="E533" s="4" t="inlineStr">
        <is>
          <t>PINTURA</t>
        </is>
      </c>
      <c r="F533" s="4" t="inlineStr">
        <is>
          <t>AUXILIAR PINTURA</t>
        </is>
      </c>
      <c r="G533" s="4">
        <f>VLOOKUP(B533,[1]Hoja1!$B:$BA,52,0)</f>
        <v/>
      </c>
      <c r="H533" s="6" t="n">
        <v>45654</v>
      </c>
      <c r="J533" s="6" t="n">
        <v>45930</v>
      </c>
    </row>
    <row r="534" ht="19.9" customHeight="1">
      <c r="A534" s="2" t="n">
        <v>1352</v>
      </c>
      <c r="B534" s="2" t="inlineStr">
        <is>
          <t>VALENCIA MALDONADO MARCOS EMMANUEL</t>
        </is>
      </c>
      <c r="C534" s="2" t="inlineStr">
        <is>
          <t>VAMM900807HNLLLR17</t>
        </is>
      </c>
      <c r="D534" s="2" t="inlineStr">
        <is>
          <t>43089045207</t>
        </is>
      </c>
      <c r="E534" s="2" t="inlineStr">
        <is>
          <t>SOLDADURA</t>
        </is>
      </c>
      <c r="F534" s="2" t="inlineStr">
        <is>
          <t>OF SOLDADOR B</t>
        </is>
      </c>
      <c r="G534" s="2">
        <f>VLOOKUP(B534,[1]Hoja1!$B:$BA,52,0)</f>
        <v/>
      </c>
      <c r="H534" s="6" t="n">
        <v>45654</v>
      </c>
      <c r="J534" s="6" t="n">
        <v>45743</v>
      </c>
    </row>
    <row r="535" ht="19.9" customHeight="1">
      <c r="A535" s="4" t="n">
        <v>1353</v>
      </c>
      <c r="B535" s="4" t="inlineStr">
        <is>
          <t>CORONA RIVERA CARLOS EDUARDO</t>
        </is>
      </c>
      <c r="C535" s="4" t="inlineStr">
        <is>
          <t>CORC010123HPLRVRA4</t>
        </is>
      </c>
      <c r="D535" s="4" t="inlineStr">
        <is>
          <t>30190121191</t>
        </is>
      </c>
      <c r="E535" s="4" t="inlineStr">
        <is>
          <t>DETALLADO</t>
        </is>
      </c>
      <c r="F535" s="4" t="inlineStr">
        <is>
          <t>AUXILIAR DETALLADO</t>
        </is>
      </c>
      <c r="G535" s="4">
        <f>VLOOKUP(B535,[1]Hoja1!$B:$BA,52,0)</f>
        <v/>
      </c>
      <c r="H535" s="6" t="n">
        <v>45654</v>
      </c>
      <c r="J535" s="6" t="n">
        <v>46022</v>
      </c>
    </row>
    <row r="536" ht="19.9" customHeight="1">
      <c r="A536" s="4" t="n">
        <v>1354</v>
      </c>
      <c r="B536" s="4" t="inlineStr">
        <is>
          <t>VELAZQUEZ OSORIO JAFETH ISAI</t>
        </is>
      </c>
      <c r="C536" s="4" t="inlineStr">
        <is>
          <t>VEOJ000815HPLLSFB6</t>
        </is>
      </c>
      <c r="D536" s="4" t="inlineStr">
        <is>
          <t>47160069424</t>
        </is>
      </c>
      <c r="E536" s="4" t="inlineStr">
        <is>
          <t>PREDETALLADO</t>
        </is>
      </c>
      <c r="F536" s="4" t="inlineStr">
        <is>
          <t>AUXILIAR PREDETALLADO</t>
        </is>
      </c>
      <c r="G536" s="4">
        <f>VLOOKUP(B536,[1]Hoja1!$B:$BA,52,0)</f>
        <v/>
      </c>
      <c r="H536" s="6" t="n">
        <v>45654</v>
      </c>
      <c r="J536" s="6" t="n">
        <v>45930</v>
      </c>
    </row>
    <row r="537" ht="19.9" customHeight="1">
      <c r="A537" s="2" t="n">
        <v>1355</v>
      </c>
      <c r="B537" s="2" t="inlineStr">
        <is>
          <t>FERNANDEZ CAMPOS ERICK URIEL</t>
        </is>
      </c>
      <c r="C537" s="2" t="inlineStr">
        <is>
          <t>FECE960314HPLRMR01</t>
        </is>
      </c>
      <c r="D537" s="2" t="inlineStr">
        <is>
          <t>03159609415</t>
        </is>
      </c>
      <c r="E537" s="2" t="inlineStr">
        <is>
          <t>HIDRAULICA</t>
        </is>
      </c>
      <c r="F537" s="2" t="inlineStr">
        <is>
          <t>AUX HIDRAULICA</t>
        </is>
      </c>
      <c r="G537" s="2">
        <f>VLOOKUP(B537,[1]Hoja1!$B:$BA,52,0)</f>
        <v/>
      </c>
      <c r="H537" s="6" t="n">
        <v>45654</v>
      </c>
      <c r="J537" s="6" t="n">
        <v>45682</v>
      </c>
    </row>
    <row r="538" ht="19.9" customHeight="1">
      <c r="A538" s="4" t="n">
        <v>1356</v>
      </c>
      <c r="B538" s="4" t="inlineStr">
        <is>
          <t>FRAGOSO DELGADO URIEL</t>
        </is>
      </c>
      <c r="C538" s="4" t="inlineStr">
        <is>
          <t>FADU970831HPLRLR01</t>
        </is>
      </c>
      <c r="D538" s="4" t="inlineStr">
        <is>
          <t>56159770736</t>
        </is>
      </c>
      <c r="E538" s="4" t="inlineStr">
        <is>
          <t>TALACHERIA</t>
        </is>
      </c>
      <c r="F538" s="4" t="inlineStr">
        <is>
          <t>OF TALACHERO B</t>
        </is>
      </c>
      <c r="G538" s="4">
        <f>VLOOKUP(B538,[1]Hoja1!$B:$BA,52,0)</f>
        <v/>
      </c>
      <c r="H538" s="6" t="n">
        <v>45659</v>
      </c>
      <c r="J538" s="6" t="n">
        <v>45716</v>
      </c>
    </row>
    <row r="539" ht="19.9" customHeight="1">
      <c r="A539" s="2" t="n">
        <v>1357</v>
      </c>
      <c r="B539" s="2" t="inlineStr">
        <is>
          <t>BOLAÑOS MARTINEZ RODRIGO</t>
        </is>
      </c>
      <c r="C539" s="2" t="inlineStr">
        <is>
          <t>BOMR840729HPLLRD03</t>
        </is>
      </c>
      <c r="D539" s="2" t="inlineStr">
        <is>
          <t>48028485463</t>
        </is>
      </c>
      <c r="E539" s="2" t="inlineStr">
        <is>
          <t>HIDRAULICA</t>
        </is>
      </c>
      <c r="F539" s="2" t="inlineStr">
        <is>
          <t>AUX HIDRAULICA</t>
        </is>
      </c>
      <c r="G539" s="2">
        <f>VLOOKUP(B539,[1]Hoja1!$B:$BA,52,0)</f>
        <v/>
      </c>
      <c r="H539" s="6" t="n">
        <v>45661</v>
      </c>
      <c r="J539" s="6" t="n">
        <v>45726</v>
      </c>
    </row>
    <row r="540" ht="19.9" customHeight="1">
      <c r="A540" s="2" t="n">
        <v>1358</v>
      </c>
      <c r="B540" s="2" t="inlineStr">
        <is>
          <t>VARELA ACA ANET CITLALIC</t>
        </is>
      </c>
      <c r="C540" s="2" t="inlineStr">
        <is>
          <t>VAAA011007MPLRCNA5</t>
        </is>
      </c>
      <c r="D540" s="2" t="inlineStr">
        <is>
          <t>09210122918</t>
        </is>
      </c>
      <c r="E540" s="2" t="inlineStr">
        <is>
          <t>CALIDAD</t>
        </is>
      </c>
      <c r="F540" s="2" t="inlineStr">
        <is>
          <t>AUXILIAR CALIDAD</t>
        </is>
      </c>
      <c r="G540" s="2">
        <f>VLOOKUP(B540,[1]Hoja1!$B:$BA,52,0)</f>
        <v/>
      </c>
      <c r="H540" s="6" t="n">
        <v>45661</v>
      </c>
      <c r="J540" s="6" t="n">
        <v>46022</v>
      </c>
    </row>
    <row r="541" ht="19.9" customHeight="1">
      <c r="A541" s="2" t="n">
        <v>1359</v>
      </c>
      <c r="B541" s="2" t="inlineStr">
        <is>
          <t>DIAZ SEGURA ALAN FRANCISCO</t>
        </is>
      </c>
      <c r="C541" s="2" t="inlineStr">
        <is>
          <t>DISA931004HPLZGL02</t>
        </is>
      </c>
      <c r="D541" s="2" t="inlineStr">
        <is>
          <t>08149397757</t>
        </is>
      </c>
      <c r="E541" s="2" t="inlineStr">
        <is>
          <t>TRAFICO</t>
        </is>
      </c>
      <c r="F541" s="2" t="inlineStr">
        <is>
          <t>OF MECANICO B</t>
        </is>
      </c>
      <c r="G541" s="2">
        <f>VLOOKUP(B541,[1]Hoja1!$B:$BA,52,0)</f>
        <v/>
      </c>
      <c r="H541" s="6" t="n">
        <v>45664</v>
      </c>
      <c r="J541" s="6" t="n">
        <v>46022</v>
      </c>
    </row>
    <row r="542" ht="19.9" customHeight="1">
      <c r="A542" s="4" t="n">
        <v>1360</v>
      </c>
      <c r="B542" s="4" t="inlineStr">
        <is>
          <t>LUNA RIVERA JESUS</t>
        </is>
      </c>
      <c r="C542" s="4" t="inlineStr">
        <is>
          <t>LURJ840102HPLNVS05</t>
        </is>
      </c>
      <c r="D542" s="4" t="inlineStr">
        <is>
          <t>48048426042</t>
        </is>
      </c>
      <c r="E542" s="4" t="inlineStr">
        <is>
          <t>SOLDADURA</t>
        </is>
      </c>
      <c r="F542" s="4" t="inlineStr">
        <is>
          <t>OF SOLDADOR B</t>
        </is>
      </c>
      <c r="G542" s="4">
        <f>VLOOKUP(B542,[1]Hoja1!$B:$BA,52,0)</f>
        <v/>
      </c>
      <c r="H542" s="6" t="n">
        <v>45665</v>
      </c>
    </row>
    <row r="543" ht="19.9" customHeight="1">
      <c r="A543" s="2" t="n">
        <v>1361</v>
      </c>
      <c r="B543" s="2" t="inlineStr">
        <is>
          <t>ISLAS RAMIREZ ERICK ROMAN</t>
        </is>
      </c>
      <c r="C543" s="2" t="inlineStr">
        <is>
          <t>IARE950831HPLSMR09</t>
        </is>
      </c>
      <c r="D543" s="2" t="inlineStr">
        <is>
          <t>03229548817</t>
        </is>
      </c>
      <c r="E543" s="2" t="inlineStr">
        <is>
          <t>TRAFICO</t>
        </is>
      </c>
      <c r="F543" s="2" t="inlineStr">
        <is>
          <t>CHOFER</t>
        </is>
      </c>
      <c r="G543" s="2">
        <f>VLOOKUP(B543,[1]Hoja1!$B:$BA,52,0)</f>
        <v/>
      </c>
      <c r="H543" s="6" t="n">
        <v>45665</v>
      </c>
      <c r="J543" s="6" t="n">
        <v>45808</v>
      </c>
    </row>
    <row r="544" ht="19.9" customHeight="1">
      <c r="A544" s="2" t="n">
        <v>1362</v>
      </c>
      <c r="B544" s="2" t="inlineStr">
        <is>
          <t>MENA MARTINEZ JOSE RICARDO</t>
        </is>
      </c>
      <c r="C544" s="2" t="inlineStr">
        <is>
          <t>MEMR721027HPLNRC08</t>
        </is>
      </c>
      <c r="D544" s="2" t="inlineStr">
        <is>
          <t>62947203246</t>
        </is>
      </c>
      <c r="E544" s="2" t="inlineStr">
        <is>
          <t>SOLDADURA</t>
        </is>
      </c>
      <c r="F544" s="2" t="inlineStr">
        <is>
          <t>MEDIO OF SOLDADOR</t>
        </is>
      </c>
      <c r="G544" s="2">
        <f>VLOOKUP(B544,[1]Hoja1!$B:$BA,52,0)</f>
        <v/>
      </c>
      <c r="H544" s="6" t="n">
        <v>45667</v>
      </c>
      <c r="J544" s="6" t="n">
        <v>45744</v>
      </c>
    </row>
    <row r="545" ht="19.9" customHeight="1">
      <c r="A545" s="4" t="n">
        <v>1363</v>
      </c>
      <c r="B545" s="4" t="inlineStr">
        <is>
          <t>LIMON REYES ANA LETICIA</t>
        </is>
      </c>
      <c r="C545" s="4" t="inlineStr">
        <is>
          <t>LIRA001226MPLMYNA7</t>
        </is>
      </c>
      <c r="D545" s="4" t="inlineStr">
        <is>
          <t>59160029779</t>
        </is>
      </c>
      <c r="E545" s="4" t="inlineStr">
        <is>
          <t>ALMACEN</t>
        </is>
      </c>
      <c r="F545" s="4" t="inlineStr">
        <is>
          <t>CAPTURISTA</t>
        </is>
      </c>
      <c r="G545" s="4">
        <f>VLOOKUP(B545,[1]Hoja1!$B:$BA,52,0)</f>
        <v/>
      </c>
      <c r="H545" s="6" t="n">
        <v>45667</v>
      </c>
      <c r="J545" s="6" t="n">
        <v>45828</v>
      </c>
    </row>
    <row r="546" ht="19.9" customHeight="1">
      <c r="A546" s="2" t="n">
        <v>1364</v>
      </c>
      <c r="B546" s="2" t="inlineStr">
        <is>
          <t>MORALES NAVA ALEJANDRO</t>
        </is>
      </c>
      <c r="C546" s="2" t="inlineStr">
        <is>
          <t>MONA951114HPLRVL06</t>
        </is>
      </c>
      <c r="D546" s="2" t="inlineStr">
        <is>
          <t>05159525012</t>
        </is>
      </c>
      <c r="E546" s="2" t="inlineStr">
        <is>
          <t>HIDRAULICA</t>
        </is>
      </c>
      <c r="F546" s="2" t="inlineStr">
        <is>
          <t>AUX HIDRAULICA</t>
        </is>
      </c>
      <c r="G546" s="2">
        <f>VLOOKUP(B546,[1]Hoja1!$B:$BA,52,0)</f>
        <v/>
      </c>
      <c r="H546" s="6" t="n">
        <v>45667</v>
      </c>
      <c r="J546" s="6" t="n">
        <v>45807</v>
      </c>
    </row>
    <row r="547" ht="19.9" customHeight="1">
      <c r="A547" s="2" t="n">
        <v>1366</v>
      </c>
      <c r="B547" s="2" t="inlineStr">
        <is>
          <t>ANAYA IZQUIERDO BRANDON</t>
        </is>
      </c>
      <c r="C547" s="2" t="inlineStr">
        <is>
          <t>AAIB980615HPLNZR09</t>
        </is>
      </c>
      <c r="D547" s="2" t="inlineStr">
        <is>
          <t>48159805695</t>
        </is>
      </c>
      <c r="E547" s="2" t="inlineStr">
        <is>
          <t>SOLDADURA</t>
        </is>
      </c>
      <c r="F547" s="2" t="inlineStr">
        <is>
          <t>OF SOLDADOR B</t>
        </is>
      </c>
      <c r="G547" s="2">
        <f>VLOOKUP(B547,[1]Hoja1!$B:$BA,52,0)</f>
        <v/>
      </c>
      <c r="H547" s="6" t="n">
        <v>45668</v>
      </c>
      <c r="J547" s="6" t="n">
        <v>45810</v>
      </c>
    </row>
    <row r="548" ht="19.9" customHeight="1">
      <c r="A548" s="2" t="n">
        <v>1367</v>
      </c>
      <c r="B548" s="2" t="inlineStr">
        <is>
          <t>HEREDIA AGUIRRE ALONDRA ITZEL</t>
        </is>
      </c>
      <c r="C548" s="2" t="inlineStr">
        <is>
          <t>HEAA960402MGRRGL07</t>
        </is>
      </c>
      <c r="D548" s="2" t="inlineStr">
        <is>
          <t>02179600313</t>
        </is>
      </c>
      <c r="E548" s="2" t="inlineStr">
        <is>
          <t>RECURSOS HUMANOS</t>
        </is>
      </c>
      <c r="F548" s="2" t="inlineStr">
        <is>
          <t>ENFERMERA OCUPACIONAL</t>
        </is>
      </c>
      <c r="G548" s="2">
        <f>VLOOKUP(B548,[1]Hoja1!$B:$BA,52,0)</f>
        <v/>
      </c>
      <c r="H548" s="6" t="n">
        <v>45668</v>
      </c>
      <c r="J548" s="6" t="n">
        <v>45792</v>
      </c>
    </row>
    <row r="549" ht="19.9" customHeight="1">
      <c r="A549" s="2" t="n">
        <v>1368</v>
      </c>
      <c r="B549" s="2" t="inlineStr">
        <is>
          <t>QUECHOL RAMIREZ ANA LAURA</t>
        </is>
      </c>
      <c r="C549" s="2" t="inlineStr">
        <is>
          <t>QURA951114MPLCMN08</t>
        </is>
      </c>
      <c r="D549" s="2" t="inlineStr">
        <is>
          <t>13169590398</t>
        </is>
      </c>
      <c r="E549" s="2" t="inlineStr">
        <is>
          <t>CONTABILIDAD</t>
        </is>
      </c>
      <c r="F549" s="2" t="inlineStr">
        <is>
          <t>ANALISTA CONTABILIDAD</t>
        </is>
      </c>
      <c r="G549" s="2">
        <f>VLOOKUP(B549,[1]Hoja1!$B:$BA,52,0)</f>
        <v/>
      </c>
      <c r="H549" s="6" t="n">
        <v>45668</v>
      </c>
      <c r="J549" s="6" t="n">
        <v>46022</v>
      </c>
    </row>
    <row r="550" ht="19.9" customHeight="1">
      <c r="A550" s="4" t="n">
        <v>1369</v>
      </c>
      <c r="B550" s="4" t="inlineStr">
        <is>
          <t>GOMEZ TECUATL RAFAEL</t>
        </is>
      </c>
      <c r="C550" s="4" t="inlineStr">
        <is>
          <t>GOTR000814HPLMCFA6</t>
        </is>
      </c>
      <c r="D550" s="4" t="inlineStr">
        <is>
          <t>38190005355</t>
        </is>
      </c>
      <c r="E550" s="4" t="inlineStr">
        <is>
          <t>ELECTRICO</t>
        </is>
      </c>
      <c r="F550" s="4" t="inlineStr">
        <is>
          <t>AUXILIAR ELECTRICO</t>
        </is>
      </c>
      <c r="G550" s="4">
        <f>VLOOKUP(B550,[1]Hoja1!$B:$BA,52,0)</f>
        <v/>
      </c>
      <c r="H550" s="6" t="n">
        <v>45668</v>
      </c>
      <c r="J550" s="6" t="n">
        <v>45920</v>
      </c>
    </row>
    <row r="551" ht="19.9" customHeight="1">
      <c r="A551" s="2" t="n">
        <v>1370</v>
      </c>
      <c r="B551" s="2" t="inlineStr">
        <is>
          <t>CARDOSO BALTAZAR ERNESTO CIRO</t>
        </is>
      </c>
      <c r="C551" s="2" t="inlineStr">
        <is>
          <t>CABE700328HPLRLR03</t>
        </is>
      </c>
      <c r="D551" s="2" t="inlineStr">
        <is>
          <t>02197025386</t>
        </is>
      </c>
      <c r="E551" s="2" t="inlineStr">
        <is>
          <t>MANTENIMIENTO INFRAESTRUCTURA</t>
        </is>
      </c>
      <c r="F551" s="2" t="inlineStr">
        <is>
          <t>AUXILIAR MANTENIMIENTO</t>
        </is>
      </c>
      <c r="G551" s="2">
        <f>VLOOKUP(B551,[1]Hoja1!$B:$BA,52,0)</f>
        <v/>
      </c>
      <c r="H551" s="6" t="n">
        <v>45670</v>
      </c>
    </row>
    <row r="552" ht="19.9" customHeight="1">
      <c r="A552" s="4" t="n">
        <v>1372</v>
      </c>
      <c r="B552" s="4" t="inlineStr">
        <is>
          <t>CORTEZ CRUZ MANUEL</t>
        </is>
      </c>
      <c r="C552" s="4" t="inlineStr">
        <is>
          <t>COCM670212HPLRRN07</t>
        </is>
      </c>
      <c r="D552" s="4" t="inlineStr">
        <is>
          <t>62876715848</t>
        </is>
      </c>
      <c r="E552" s="4" t="inlineStr">
        <is>
          <t>MANTENIMIENTO</t>
        </is>
      </c>
      <c r="F552" s="4" t="inlineStr">
        <is>
          <t>AUX MANTENIMIENTO</t>
        </is>
      </c>
      <c r="G552" s="4">
        <f>VLOOKUP(B552,[1]Hoja1!$B:$BA,52,0)</f>
        <v/>
      </c>
      <c r="H552" s="6" t="n">
        <v>45671</v>
      </c>
      <c r="J552" s="6" t="n">
        <v>45689</v>
      </c>
    </row>
    <row r="553" ht="19.9" customHeight="1">
      <c r="A553" s="4" t="n">
        <v>1373</v>
      </c>
      <c r="B553" s="4" t="inlineStr">
        <is>
          <t>LUNA HERNANDEZ EDGAR YERANDI</t>
        </is>
      </c>
      <c r="C553" s="4" t="inlineStr">
        <is>
          <t>LUHE981016HPLNRD07</t>
        </is>
      </c>
      <c r="D553" s="4" t="inlineStr">
        <is>
          <t>48159841435</t>
        </is>
      </c>
      <c r="E553" s="4" t="inlineStr">
        <is>
          <t>SOLDADURA</t>
        </is>
      </c>
      <c r="F553" s="4" t="inlineStr">
        <is>
          <t>MEDIO OF SOLDADOR</t>
        </is>
      </c>
      <c r="G553" s="4">
        <f>VLOOKUP(B553,[1]Hoja1!$B:$BA,52,0)</f>
        <v/>
      </c>
      <c r="H553" s="6" t="n">
        <v>45671</v>
      </c>
      <c r="J553" s="6" t="n">
        <v>45693</v>
      </c>
    </row>
    <row r="554" ht="19.9" customHeight="1">
      <c r="A554" s="4" t="n">
        <v>1374</v>
      </c>
      <c r="B554" s="4" t="inlineStr">
        <is>
          <t>CASTRO MONTIEL CARLOS EDUARDO</t>
        </is>
      </c>
      <c r="C554" s="4" t="inlineStr">
        <is>
          <t>CAMC941111HVZSNR05</t>
        </is>
      </c>
      <c r="D554" s="4" t="inlineStr">
        <is>
          <t>21169472418</t>
        </is>
      </c>
      <c r="E554" s="4" t="inlineStr">
        <is>
          <t>JURIDICO</t>
        </is>
      </c>
      <c r="F554" s="4" t="inlineStr">
        <is>
          <t>AUX SEGURIDAD E HIGIENE</t>
        </is>
      </c>
      <c r="G554" s="4">
        <f>VLOOKUP(B554,[1]Hoja1!$B:$BA,52,0)</f>
        <v/>
      </c>
      <c r="H554" s="6" t="n">
        <v>45671</v>
      </c>
      <c r="J554" s="6" t="n">
        <v>45804</v>
      </c>
    </row>
    <row r="555" ht="19.9" customHeight="1">
      <c r="A555" s="4" t="n">
        <v>1375</v>
      </c>
      <c r="B555" s="4" t="inlineStr">
        <is>
          <t>ROMERO LOPEZ CARLOS MANUEL</t>
        </is>
      </c>
      <c r="C555" s="4" t="inlineStr">
        <is>
          <t>ROLC860520HPLMPR16</t>
        </is>
      </c>
      <c r="D555" s="4" t="inlineStr">
        <is>
          <t>48088604276</t>
        </is>
      </c>
      <c r="E555" s="4" t="inlineStr">
        <is>
          <t>MAQUINADOS</t>
        </is>
      </c>
      <c r="F555" s="4" t="inlineStr">
        <is>
          <t>OF MAQUINADOS B</t>
        </is>
      </c>
      <c r="G555" s="4">
        <f>VLOOKUP(B555,[1]Hoja1!$B:$BA,52,0)</f>
        <v/>
      </c>
      <c r="H555" s="6" t="n">
        <v>45671</v>
      </c>
      <c r="J555" s="6" t="n">
        <v>45930</v>
      </c>
    </row>
    <row r="556" ht="19.9" customHeight="1">
      <c r="A556" s="2" t="n">
        <v>1376</v>
      </c>
      <c r="B556" s="2" t="inlineStr">
        <is>
          <t>ALTAMIRANO MARCOS RODRIGO</t>
        </is>
      </c>
      <c r="C556" s="2" t="inlineStr">
        <is>
          <t>AAMR941118HPLLRD05</t>
        </is>
      </c>
      <c r="D556" s="2" t="inlineStr">
        <is>
          <t>62139402119</t>
        </is>
      </c>
      <c r="E556" s="2" t="inlineStr">
        <is>
          <t>CORTE</t>
        </is>
      </c>
      <c r="F556" s="2" t="inlineStr">
        <is>
          <t>AUXILIAR TAILIFT</t>
        </is>
      </c>
      <c r="G556" s="2">
        <f>VLOOKUP(B556,[1]Hoja1!$B:$BA,52,0)</f>
        <v/>
      </c>
      <c r="H556" s="6" t="n">
        <v>45671</v>
      </c>
      <c r="J556" s="6" t="n">
        <v>45920</v>
      </c>
    </row>
    <row r="557" ht="19.9" customHeight="1">
      <c r="A557" s="4" t="n">
        <v>1377</v>
      </c>
      <c r="B557" s="4" t="inlineStr">
        <is>
          <t>MARTINEZ CUAUTLE JESUS</t>
        </is>
      </c>
      <c r="C557" s="4" t="inlineStr">
        <is>
          <t>MACJ900706HPLRTS09</t>
        </is>
      </c>
      <c r="D557" s="4" t="inlineStr">
        <is>
          <t>48099062290</t>
        </is>
      </c>
      <c r="E557" s="4" t="inlineStr">
        <is>
          <t>HIDRAULICA</t>
        </is>
      </c>
      <c r="F557" s="4" t="inlineStr">
        <is>
          <t>AUX HIDRAULICA</t>
        </is>
      </c>
      <c r="G557" s="4">
        <f>VLOOKUP(B557,[1]Hoja1!$B:$BA,52,0)</f>
        <v/>
      </c>
      <c r="H557" s="6" t="n">
        <v>45671</v>
      </c>
      <c r="J557" s="6" t="n">
        <v>45748</v>
      </c>
    </row>
    <row r="558" ht="19.9" customHeight="1">
      <c r="A558" s="4" t="n">
        <v>1378</v>
      </c>
      <c r="B558" s="4" t="inlineStr">
        <is>
          <t>ORTEGA QUECHOLAC MIGUEL ABEL</t>
        </is>
      </c>
      <c r="C558" s="4" t="inlineStr">
        <is>
          <t>OEQM900929HPLRCG04</t>
        </is>
      </c>
      <c r="D558" s="4" t="inlineStr">
        <is>
          <t>17149059994</t>
        </is>
      </c>
      <c r="E558" s="4" t="inlineStr">
        <is>
          <t>HIDRAULICA</t>
        </is>
      </c>
      <c r="F558" s="4" t="inlineStr">
        <is>
          <t>AUX HIDRAULICA</t>
        </is>
      </c>
      <c r="G558" s="4">
        <f>VLOOKUP(B558,[1]Hoja1!$B:$BA,52,0)</f>
        <v/>
      </c>
      <c r="H558" s="6" t="n">
        <v>45671</v>
      </c>
      <c r="J558" s="6" t="n">
        <v>45747</v>
      </c>
    </row>
    <row r="559" ht="19.9" customHeight="1">
      <c r="A559" s="2" t="n">
        <v>1379</v>
      </c>
      <c r="B559" s="2" t="inlineStr">
        <is>
          <t>ROMERO BAUTISTA JULIO ALBERTO</t>
        </is>
      </c>
      <c r="C559" s="2" t="inlineStr">
        <is>
          <t>ROBJ900228HPLMTL03</t>
        </is>
      </c>
      <c r="D559" s="2" t="inlineStr">
        <is>
          <t>48079028071</t>
        </is>
      </c>
      <c r="E559" s="2" t="inlineStr">
        <is>
          <t>ALMACEN</t>
        </is>
      </c>
      <c r="F559" s="2" t="inlineStr">
        <is>
          <t>ENCARGADO DE ALMACEN</t>
        </is>
      </c>
      <c r="G559" s="2">
        <f>VLOOKUP(B559,[1]Hoja1!$B:$BA,52,0)</f>
        <v/>
      </c>
      <c r="H559" s="6" t="n">
        <v>45671</v>
      </c>
      <c r="J559" s="6" t="n">
        <v>45702</v>
      </c>
    </row>
    <row r="560" ht="19.9" customHeight="1">
      <c r="A560" s="2" t="n">
        <v>1380</v>
      </c>
      <c r="B560" s="2" t="inlineStr">
        <is>
          <t>HERNANDEZ DURAN CLEMENTE</t>
        </is>
      </c>
      <c r="C560" s="2" t="inlineStr">
        <is>
          <t>HEDC941210HVZRRL05</t>
        </is>
      </c>
      <c r="D560" s="2" t="inlineStr">
        <is>
          <t>18149478341</t>
        </is>
      </c>
      <c r="E560" s="2" t="inlineStr">
        <is>
          <t>MAQUINADOS</t>
        </is>
      </c>
      <c r="F560" s="2" t="inlineStr">
        <is>
          <t>MEDIO OF MAQUINADOS</t>
        </is>
      </c>
      <c r="G560" s="2">
        <f>VLOOKUP(B560,[1]Hoja1!$B:$BA,52,0)</f>
        <v/>
      </c>
      <c r="H560" s="6" t="n">
        <v>45672</v>
      </c>
      <c r="J560" s="6" t="n">
        <v>45838</v>
      </c>
    </row>
    <row r="561" ht="19.9" customHeight="1">
      <c r="A561" s="4" t="n">
        <v>1381</v>
      </c>
      <c r="B561" s="4" t="inlineStr">
        <is>
          <t>SOSA GONZALEZ JUAN CARLOS</t>
        </is>
      </c>
      <c r="C561" s="4" t="inlineStr">
        <is>
          <t>SOGJ711101HPLSNN09</t>
        </is>
      </c>
      <c r="D561" s="4" t="inlineStr">
        <is>
          <t>62907143085</t>
        </is>
      </c>
      <c r="E561" s="4" t="inlineStr">
        <is>
          <t>MANTENIMIENTO</t>
        </is>
      </c>
      <c r="F561" s="4" t="inlineStr">
        <is>
          <t>AUX MANTENIMIENTO</t>
        </is>
      </c>
      <c r="G561" s="4">
        <f>VLOOKUP(B561,[1]Hoja1!$B:$BA,52,0)</f>
        <v/>
      </c>
      <c r="H561" s="6" t="n">
        <v>45672</v>
      </c>
      <c r="J561" s="6" t="n">
        <v>45728</v>
      </c>
    </row>
    <row r="562" ht="19.9" customHeight="1">
      <c r="A562" s="4" t="n">
        <v>1382</v>
      </c>
      <c r="B562" s="4" t="inlineStr">
        <is>
          <t>GARCIA SAN ROMAN YUNIER</t>
        </is>
      </c>
      <c r="C562" s="4" t="inlineStr">
        <is>
          <t>GASY890730HNERNN05</t>
        </is>
      </c>
      <c r="D562" s="4" t="inlineStr">
        <is>
          <t>03238916419</t>
        </is>
      </c>
      <c r="E562" s="4" t="inlineStr">
        <is>
          <t>SOLDADURA</t>
        </is>
      </c>
      <c r="F562" s="4" t="inlineStr">
        <is>
          <t>TEC ENTRENAMIENTO RECORTE CABINA</t>
        </is>
      </c>
      <c r="G562" s="4">
        <f>VLOOKUP(B562,[1]Hoja1!$B:$BA,52,0)</f>
        <v/>
      </c>
      <c r="H562" s="6" t="n">
        <v>45672</v>
      </c>
      <c r="J562" s="6" t="n">
        <v>46022</v>
      </c>
    </row>
    <row r="563" ht="19.9" customHeight="1">
      <c r="A563" s="2" t="n">
        <v>1383</v>
      </c>
      <c r="B563" s="2" t="inlineStr">
        <is>
          <t>TELLO TLACHI ANTONIO</t>
        </is>
      </c>
      <c r="C563" s="2" t="inlineStr">
        <is>
          <t>TXTA870630HPLLLN01</t>
        </is>
      </c>
      <c r="D563" s="2" t="inlineStr">
        <is>
          <t>48038727995</t>
        </is>
      </c>
      <c r="E563" s="2" t="inlineStr">
        <is>
          <t>HIDRAULICA</t>
        </is>
      </c>
      <c r="F563" s="2" t="inlineStr">
        <is>
          <t>AUX HIDRAULICA</t>
        </is>
      </c>
      <c r="G563" s="2">
        <f>VLOOKUP(B563,[1]Hoja1!$B:$BA,52,0)</f>
        <v/>
      </c>
      <c r="H563" s="6" t="n">
        <v>45672</v>
      </c>
      <c r="J563" s="6" t="n">
        <v>45838</v>
      </c>
    </row>
    <row r="564" ht="19.9" customHeight="1">
      <c r="A564" s="4" t="n">
        <v>1385</v>
      </c>
      <c r="B564" s="4" t="inlineStr">
        <is>
          <t>SANDOVAL POPOCA GREGORIO</t>
        </is>
      </c>
      <c r="C564" s="4" t="inlineStr">
        <is>
          <t>SAPG941222HPLNPR05</t>
        </is>
      </c>
      <c r="D564" s="4" t="inlineStr">
        <is>
          <t>28169429843</t>
        </is>
      </c>
      <c r="E564" s="4" t="inlineStr">
        <is>
          <t>ALMACEN</t>
        </is>
      </c>
      <c r="F564" s="4" t="inlineStr">
        <is>
          <t>ENCARGADO DE ALMACEN</t>
        </is>
      </c>
      <c r="G564" s="4">
        <f>VLOOKUP(B564,[1]Hoja1!$B:$BA,52,0)</f>
        <v/>
      </c>
      <c r="H564" s="6" t="n">
        <v>45672</v>
      </c>
      <c r="J564" s="6" t="n">
        <v>45742</v>
      </c>
    </row>
    <row r="565" ht="19.9" customHeight="1">
      <c r="A565" s="2" t="n">
        <v>1386</v>
      </c>
      <c r="B565" s="2" t="inlineStr">
        <is>
          <t>TEPOX TLAPALTOTOLI ANGEL</t>
        </is>
      </c>
      <c r="C565" s="2" t="inlineStr">
        <is>
          <t>TXTA020127HPLPLNA5</t>
        </is>
      </c>
      <c r="D565" s="2" t="inlineStr">
        <is>
          <t>86170255730</t>
        </is>
      </c>
      <c r="E565" s="2" t="inlineStr">
        <is>
          <t>HIDRAULICA</t>
        </is>
      </c>
      <c r="F565" s="2" t="inlineStr">
        <is>
          <t>AUX HIDRAULICA</t>
        </is>
      </c>
      <c r="G565" s="2">
        <f>VLOOKUP(B565,[1]Hoja1!$B:$BA,52,0)</f>
        <v/>
      </c>
      <c r="H565" s="6" t="n">
        <v>45673</v>
      </c>
      <c r="J565" s="6" t="n">
        <v>45838</v>
      </c>
    </row>
    <row r="566" ht="19.9" customHeight="1">
      <c r="A566" s="4" t="n">
        <v>1387</v>
      </c>
      <c r="B566" s="4" t="inlineStr">
        <is>
          <t>CAMARGO CUENCA ALBERTO</t>
        </is>
      </c>
      <c r="C566" s="4" t="inlineStr">
        <is>
          <t>CXCA950820HPLMNL06</t>
        </is>
      </c>
      <c r="D566" s="4" t="inlineStr">
        <is>
          <t>08169572016</t>
        </is>
      </c>
      <c r="E566" s="4" t="inlineStr">
        <is>
          <t>PLANEACION</t>
        </is>
      </c>
      <c r="F566" s="4" t="inlineStr">
        <is>
          <t>AUXILIAR PLANEACION</t>
        </is>
      </c>
      <c r="G566" s="4">
        <f>VLOOKUP(B566,[1]Hoja1!$B:$BA,52,0)</f>
        <v/>
      </c>
      <c r="H566" s="6" t="n">
        <v>45673</v>
      </c>
      <c r="J566" s="6" t="n">
        <v>45936</v>
      </c>
    </row>
    <row r="567" ht="19.9" customHeight="1">
      <c r="A567" s="4" t="n">
        <v>1388</v>
      </c>
      <c r="B567" s="4" t="inlineStr">
        <is>
          <t>REYES JIMENEZ OMAR ALEJANDRO</t>
        </is>
      </c>
      <c r="C567" s="4" t="inlineStr">
        <is>
          <t>REJO890916HPLYMM04</t>
        </is>
      </c>
      <c r="D567" s="4" t="inlineStr">
        <is>
          <t>48138938278</t>
        </is>
      </c>
      <c r="E567" s="4" t="inlineStr">
        <is>
          <t>TRAFICO</t>
        </is>
      </c>
      <c r="F567" s="4" t="inlineStr">
        <is>
          <t>SUPERVISOR C</t>
        </is>
      </c>
      <c r="G567" s="4">
        <f>VLOOKUP(B567,[1]Hoja1!$B:$BA,52,0)</f>
        <v/>
      </c>
      <c r="H567" s="6" t="n">
        <v>45673</v>
      </c>
      <c r="J567" s="6" t="n">
        <v>46022</v>
      </c>
    </row>
    <row r="568" ht="19.9" customHeight="1">
      <c r="A568" s="4" t="n">
        <v>1389</v>
      </c>
      <c r="B568" s="4" t="inlineStr">
        <is>
          <t>LOPEZ ESPINOSA CHARLI</t>
        </is>
      </c>
      <c r="C568" s="4" t="inlineStr">
        <is>
          <t>LOEC960617HCSPSH17</t>
        </is>
      </c>
      <c r="D568" s="4" t="inlineStr">
        <is>
          <t>48139607179</t>
        </is>
      </c>
      <c r="E568" s="4" t="inlineStr">
        <is>
          <t>HIDRAULICA</t>
        </is>
      </c>
      <c r="F568" s="4" t="inlineStr">
        <is>
          <t>AUX HIDRAULICA</t>
        </is>
      </c>
      <c r="G568" s="4">
        <f>VLOOKUP(B568,[1]Hoja1!$B:$BA,52,0)</f>
        <v/>
      </c>
      <c r="H568" s="6" t="n">
        <v>45673</v>
      </c>
      <c r="J568" s="6" t="n">
        <v>45702</v>
      </c>
    </row>
    <row r="569" ht="19.9" customHeight="1">
      <c r="A569" s="4" t="n">
        <v>1390</v>
      </c>
      <c r="B569" s="4" t="inlineStr">
        <is>
          <t>CUAUTLE CUAUTLE JOSUE ABRAHAM</t>
        </is>
      </c>
      <c r="C569" s="4" t="inlineStr">
        <is>
          <t>CUCJ900108HPLTTS00</t>
        </is>
      </c>
      <c r="D569" s="4" t="inlineStr">
        <is>
          <t>08149024435</t>
        </is>
      </c>
      <c r="E569" s="4" t="inlineStr">
        <is>
          <t>HIDRAULICA</t>
        </is>
      </c>
      <c r="F569" s="4" t="inlineStr">
        <is>
          <t>AUX HIDRAULICA</t>
        </is>
      </c>
      <c r="G569" s="4">
        <f>VLOOKUP(B569,[1]Hoja1!$B:$BA,52,0)</f>
        <v/>
      </c>
      <c r="H569" s="6" t="n">
        <v>45673</v>
      </c>
      <c r="J569" s="6" t="n">
        <v>45717</v>
      </c>
    </row>
    <row r="570" ht="19.9" customHeight="1">
      <c r="A570" s="4" t="n">
        <v>1392</v>
      </c>
      <c r="B570" s="4" t="inlineStr">
        <is>
          <t>TEPOX TLAPALTOTOLI GASTON MIGUEL</t>
        </is>
      </c>
      <c r="C570" s="4" t="inlineStr">
        <is>
          <t>TETG970508HPLPLS03</t>
        </is>
      </c>
      <c r="D570" s="4" t="inlineStr">
        <is>
          <t>48159764595</t>
        </is>
      </c>
      <c r="E570" s="4" t="inlineStr">
        <is>
          <t>HIDRAULICA</t>
        </is>
      </c>
      <c r="F570" s="4" t="inlineStr">
        <is>
          <t>AUX HIDRAULICA</t>
        </is>
      </c>
      <c r="G570" s="4">
        <f>VLOOKUP(B570,[1]Hoja1!$B:$BA,52,0)</f>
        <v/>
      </c>
      <c r="H570" s="6" t="n">
        <v>45658</v>
      </c>
      <c r="J570" s="6" t="n">
        <v>45673</v>
      </c>
    </row>
    <row r="571" ht="19.9" customHeight="1">
      <c r="A571" s="2" t="n">
        <v>1393</v>
      </c>
      <c r="B571" s="2" t="inlineStr">
        <is>
          <t>TOTOTZINTLE ESTEVEZ MANUEL</t>
        </is>
      </c>
      <c r="C571" s="2" t="inlineStr">
        <is>
          <t>TOEM710610HPLTSN05</t>
        </is>
      </c>
      <c r="D571" s="2" t="inlineStr">
        <is>
          <t>48927130046</t>
        </is>
      </c>
      <c r="E571" s="2" t="inlineStr">
        <is>
          <t>MANTENIMIENTO INFRAESTRUCTURA</t>
        </is>
      </c>
      <c r="F571" s="2" t="inlineStr">
        <is>
          <t>AUXILIAR MANTENIMIENTO</t>
        </is>
      </c>
      <c r="G571" s="2">
        <f>VLOOKUP(B571,[1]Hoja1!$B:$BA,52,0)</f>
        <v/>
      </c>
      <c r="H571" s="6" t="n">
        <v>45673</v>
      </c>
      <c r="J571" s="6" t="n">
        <v>46022</v>
      </c>
    </row>
    <row r="572" ht="19.9" customHeight="1">
      <c r="A572" s="2" t="n">
        <v>1394</v>
      </c>
      <c r="B572" s="2" t="inlineStr">
        <is>
          <t>PEREZ MANI ANGEL ERIK</t>
        </is>
      </c>
      <c r="C572" s="2" t="inlineStr">
        <is>
          <t>PEMA941001HPLRNN08</t>
        </is>
      </c>
      <c r="D572" s="2" t="inlineStr">
        <is>
          <t>48139444912</t>
        </is>
      </c>
      <c r="E572" s="2" t="inlineStr">
        <is>
          <t>ALMACEN GENERAL</t>
        </is>
      </c>
      <c r="F572" s="2" t="inlineStr">
        <is>
          <t>AUXILIAR ALMACEN GENERAL</t>
        </is>
      </c>
      <c r="G572" s="2">
        <f>VLOOKUP(B572,[1]Hoja1!$B:$BA,52,0)</f>
        <v/>
      </c>
      <c r="H572" s="6" t="n">
        <v>45673</v>
      </c>
      <c r="J572" s="6" t="n">
        <v>45930</v>
      </c>
    </row>
    <row r="573" ht="19.9" customHeight="1">
      <c r="A573" s="4" t="n">
        <v>1395</v>
      </c>
      <c r="B573" s="4" t="inlineStr">
        <is>
          <t>MEMEHUA DANIEL FERNANDO</t>
        </is>
      </c>
      <c r="C573" s="4" t="inlineStr">
        <is>
          <t>MEDF000121HPLMNRA3</t>
        </is>
      </c>
      <c r="D573" s="4" t="inlineStr">
        <is>
          <t>34160066113</t>
        </is>
      </c>
      <c r="E573" s="4" t="inlineStr">
        <is>
          <t>HIDRAULICA</t>
        </is>
      </c>
      <c r="F573" s="4" t="inlineStr">
        <is>
          <t>AUX HIDRAULICA</t>
        </is>
      </c>
      <c r="G573" s="4">
        <f>VLOOKUP(B573,[1]Hoja1!$B:$BA,52,0)</f>
        <v/>
      </c>
      <c r="H573" s="6" t="n">
        <v>45673</v>
      </c>
      <c r="J573" s="6" t="n">
        <v>45838</v>
      </c>
    </row>
    <row r="574" ht="19.9" customHeight="1">
      <c r="A574" s="2" t="n">
        <v>1396</v>
      </c>
      <c r="B574" s="2" t="inlineStr">
        <is>
          <t>ACA GUTIERREZ ANTONIO</t>
        </is>
      </c>
      <c r="C574" s="2" t="inlineStr">
        <is>
          <t>AAGA931020HPLCTN04</t>
        </is>
      </c>
      <c r="D574" s="2" t="inlineStr">
        <is>
          <t>48119346871</t>
        </is>
      </c>
      <c r="E574" s="2" t="inlineStr">
        <is>
          <t>ALMACEN</t>
        </is>
      </c>
      <c r="F574" s="2" t="inlineStr">
        <is>
          <t>AUX ALMACEN pt</t>
        </is>
      </c>
      <c r="G574" s="2">
        <f>VLOOKUP(B574,[1]Hoja1!$B:$BA,52,0)</f>
        <v/>
      </c>
      <c r="H574" s="6" t="n">
        <v>45674</v>
      </c>
      <c r="J574" s="6" t="n">
        <v>45810</v>
      </c>
    </row>
    <row r="575" ht="19.9" customHeight="1">
      <c r="A575" s="4" t="n">
        <v>1397</v>
      </c>
      <c r="B575" s="4" t="inlineStr">
        <is>
          <t>TORRES PEREZ ROMAN</t>
        </is>
      </c>
      <c r="C575" s="4" t="inlineStr">
        <is>
          <t>TOPR970802HPLRRM04</t>
        </is>
      </c>
      <c r="D575" s="4" t="inlineStr">
        <is>
          <t>48159765873</t>
        </is>
      </c>
      <c r="E575" s="4" t="inlineStr">
        <is>
          <t>ALMACEN</t>
        </is>
      </c>
      <c r="F575" s="4" t="inlineStr">
        <is>
          <t>AUX ALMACEN pt</t>
        </is>
      </c>
      <c r="G575" s="4">
        <f>VLOOKUP(B575,[1]Hoja1!$B:$BA,52,0)</f>
        <v/>
      </c>
      <c r="H575" s="6" t="n">
        <v>45674</v>
      </c>
      <c r="J575" s="6" t="n">
        <v>45692</v>
      </c>
    </row>
    <row r="576" ht="19.9" customHeight="1">
      <c r="A576" s="4" t="n">
        <v>1398</v>
      </c>
      <c r="B576" s="4" t="inlineStr">
        <is>
          <t>HERNANDEZ ECHAVARRI ADRIANA</t>
        </is>
      </c>
      <c r="C576" s="4" t="inlineStr">
        <is>
          <t>HEEA750404MDFRCD05</t>
        </is>
      </c>
      <c r="D576" s="4" t="inlineStr">
        <is>
          <t>48997526792</t>
        </is>
      </c>
      <c r="E576" s="4" t="inlineStr">
        <is>
          <t>NOMINAS</t>
        </is>
      </c>
      <c r="F576" s="4" t="inlineStr">
        <is>
          <t>ANALISTA NOMINAS</t>
        </is>
      </c>
      <c r="G576" s="4">
        <f>VLOOKUP(B576,[1]Hoja1!$B:$BA,52,0)</f>
        <v/>
      </c>
      <c r="H576" s="6" t="n">
        <v>45673</v>
      </c>
      <c r="J576" s="6" t="n">
        <v>46022</v>
      </c>
    </row>
    <row r="577" ht="19.9" customHeight="1">
      <c r="A577" s="2" t="n">
        <v>1399</v>
      </c>
      <c r="B577" s="2" t="inlineStr">
        <is>
          <t>MORALES VELEZ CIPRIANO</t>
        </is>
      </c>
      <c r="C577" s="2" t="inlineStr">
        <is>
          <t>MOVC970518HPLRLP07</t>
        </is>
      </c>
      <c r="D577" s="2" t="inlineStr">
        <is>
          <t>33169722627</t>
        </is>
      </c>
      <c r="E577" s="2" t="inlineStr">
        <is>
          <t>SOLDADURA</t>
        </is>
      </c>
      <c r="F577" s="2" t="inlineStr">
        <is>
          <t>MEDIO OF SOLDADOR</t>
        </is>
      </c>
      <c r="G577" s="2">
        <f>VLOOKUP(B577,[1]Hoja1!$B:$BA,52,0)</f>
        <v/>
      </c>
      <c r="H577" s="6" t="n">
        <v>45675</v>
      </c>
      <c r="J577" s="6" t="n">
        <v>45693</v>
      </c>
    </row>
    <row r="578" ht="19.9" customHeight="1">
      <c r="A578" s="2" t="n">
        <v>1400</v>
      </c>
      <c r="B578" s="2" t="inlineStr">
        <is>
          <t>GACHUPIN ZECUATL ARELY</t>
        </is>
      </c>
      <c r="C578" s="2" t="inlineStr">
        <is>
          <t>GAZA021031MPLCCRA3</t>
        </is>
      </c>
      <c r="D578" s="2" t="inlineStr">
        <is>
          <t>05200219235</t>
        </is>
      </c>
      <c r="E578" s="2" t="inlineStr">
        <is>
          <t>ALMACEN PT</t>
        </is>
      </c>
      <c r="F578" s="2" t="inlineStr">
        <is>
          <t>CAPTURISTA ALMACEN PT</t>
        </is>
      </c>
      <c r="G578" s="2">
        <f>VLOOKUP(B578,[1]Hoja1!$B:$BA,52,0)</f>
        <v/>
      </c>
      <c r="H578" s="6" t="n">
        <v>45675</v>
      </c>
      <c r="J578" s="6" t="n">
        <v>45930</v>
      </c>
    </row>
    <row r="579" ht="19.9" customHeight="1">
      <c r="A579" s="2" t="n">
        <v>1401</v>
      </c>
      <c r="B579" s="2" t="inlineStr">
        <is>
          <t>RAMIREZ CASTILLO JUAN ARMANDO</t>
        </is>
      </c>
      <c r="C579" s="2" t="inlineStr">
        <is>
          <t>RACJ980827HPLMSN09</t>
        </is>
      </c>
      <c r="D579" s="2" t="inlineStr">
        <is>
          <t>29139879646</t>
        </is>
      </c>
      <c r="E579" s="2" t="inlineStr">
        <is>
          <t>PINTURA</t>
        </is>
      </c>
      <c r="F579" s="2" t="inlineStr">
        <is>
          <t>AUX DE PINTURA</t>
        </is>
      </c>
      <c r="G579" s="2">
        <f>VLOOKUP(B579,[1]Hoja1!$B:$BA,52,0)</f>
        <v/>
      </c>
      <c r="H579" s="6" t="n">
        <v>45675</v>
      </c>
      <c r="J579" s="6" t="n">
        <v>45693</v>
      </c>
    </row>
    <row r="580" ht="19.9" customHeight="1">
      <c r="A580" s="4" t="n">
        <v>1402</v>
      </c>
      <c r="B580" s="4" t="inlineStr">
        <is>
          <t>TLAMANI AZUCENA PEDRO</t>
        </is>
      </c>
      <c r="C580" s="4" t="inlineStr">
        <is>
          <t>TAAP970103HPLLZD03</t>
        </is>
      </c>
      <c r="D580" s="4" t="inlineStr">
        <is>
          <t>19169707544</t>
        </is>
      </c>
      <c r="E580" s="4" t="inlineStr">
        <is>
          <t>MECANICA</t>
        </is>
      </c>
      <c r="F580" s="4" t="inlineStr">
        <is>
          <t>OF MECANICO B</t>
        </is>
      </c>
      <c r="G580" s="4">
        <f>VLOOKUP(B580,[1]Hoja1!$B:$BA,52,0)</f>
        <v/>
      </c>
      <c r="H580" s="6" t="n">
        <v>45675</v>
      </c>
    </row>
    <row r="581" ht="19.9" customHeight="1">
      <c r="A581" s="2" t="n">
        <v>1403</v>
      </c>
      <c r="B581" s="2" t="inlineStr">
        <is>
          <t>XOCHIPA FLORES FRANCISCO</t>
        </is>
      </c>
      <c r="C581" s="2" t="inlineStr">
        <is>
          <t>XOFF811004HPLCLR03</t>
        </is>
      </c>
      <c r="D581" s="2" t="inlineStr">
        <is>
          <t>02238118570</t>
        </is>
      </c>
      <c r="E581" s="2" t="inlineStr">
        <is>
          <t>ALMACEN</t>
        </is>
      </c>
      <c r="F581" s="2" t="inlineStr">
        <is>
          <t>AUX ALMACEN pt</t>
        </is>
      </c>
      <c r="G581" s="2">
        <f>VLOOKUP(B581,[1]Hoja1!$B:$BA,52,0)</f>
        <v/>
      </c>
      <c r="H581" s="6" t="n">
        <v>45675</v>
      </c>
      <c r="J581" s="6" t="n">
        <v>45716</v>
      </c>
    </row>
    <row r="582" ht="19.9" customHeight="1">
      <c r="A582" s="2" t="n">
        <v>1404</v>
      </c>
      <c r="B582" s="2" t="inlineStr">
        <is>
          <t>SANCHEZ HERNANDEZ JOSE MANUEL</t>
        </is>
      </c>
      <c r="C582" s="2" t="inlineStr">
        <is>
          <t>SAHM990208HPLNRN09</t>
        </is>
      </c>
      <c r="D582" s="2" t="inlineStr">
        <is>
          <t>48169989869</t>
        </is>
      </c>
      <c r="E582" s="2" t="inlineStr">
        <is>
          <t>SOLDADURA</t>
        </is>
      </c>
      <c r="F582" s="2" t="inlineStr">
        <is>
          <t>MED OF SOLDADOR</t>
        </is>
      </c>
      <c r="G582" s="2">
        <f>VLOOKUP(B582,[1]Hoja1!$B:$BA,52,0)</f>
        <v/>
      </c>
      <c r="H582" s="6" t="n">
        <v>45675</v>
      </c>
      <c r="J582" s="6" t="n">
        <v>45757</v>
      </c>
    </row>
    <row r="583" ht="19.9" customHeight="1">
      <c r="A583" s="2" t="n">
        <v>1405</v>
      </c>
      <c r="B583" s="2" t="inlineStr">
        <is>
          <t>SOLIS CUATLEHUA GREGORIO CESAR</t>
        </is>
      </c>
      <c r="C583" s="2" t="inlineStr">
        <is>
          <t>SOCG971117HPLLTR05</t>
        </is>
      </c>
      <c r="D583" s="2" t="inlineStr">
        <is>
          <t>20169720081</t>
        </is>
      </c>
      <c r="E583" s="2" t="inlineStr">
        <is>
          <t>MAQUINADOS</t>
        </is>
      </c>
      <c r="F583" s="2" t="inlineStr">
        <is>
          <t>AUX MAQUINADOS</t>
        </is>
      </c>
      <c r="G583" s="2">
        <f>VLOOKUP(B583,[1]Hoja1!$B:$BA,52,0)</f>
        <v/>
      </c>
      <c r="H583" s="6" t="n">
        <v>45675</v>
      </c>
      <c r="J583" s="6" t="n">
        <v>45810</v>
      </c>
    </row>
    <row r="584" ht="19.9" customHeight="1">
      <c r="A584" s="4" t="n">
        <v>1406</v>
      </c>
      <c r="B584" s="4" t="inlineStr">
        <is>
          <t>RUIZ PEREZ JUAN CARLOS</t>
        </is>
      </c>
      <c r="C584" s="4" t="inlineStr">
        <is>
          <t>RUPJ940923HPLZRN09</t>
        </is>
      </c>
      <c r="D584" s="4" t="inlineStr">
        <is>
          <t>05179455505</t>
        </is>
      </c>
      <c r="E584" s="4" t="inlineStr">
        <is>
          <t>ATRACCION DE TALENTO</t>
        </is>
      </c>
      <c r="F584" s="4" t="inlineStr">
        <is>
          <t>AUXILIAR RECLUTAMIENTO</t>
        </is>
      </c>
      <c r="G584" s="4">
        <f>VLOOKUP(B584,[1]Hoja1!$B:$BA,52,0)</f>
        <v/>
      </c>
      <c r="H584" s="6" t="n">
        <v>45675</v>
      </c>
      <c r="J584" s="6" t="n">
        <v>46022</v>
      </c>
    </row>
    <row r="585" ht="19.9" customHeight="1">
      <c r="A585" s="4" t="n">
        <v>1407</v>
      </c>
      <c r="B585" s="4" t="inlineStr">
        <is>
          <t>DIAZ GONZALEZ JOSE MANUEL</t>
        </is>
      </c>
      <c r="C585" s="4" t="inlineStr">
        <is>
          <t>DIGM810712HPLZNN09</t>
        </is>
      </c>
      <c r="D585" s="4" t="inlineStr">
        <is>
          <t>48998122641</t>
        </is>
      </c>
      <c r="E585" s="4" t="inlineStr">
        <is>
          <t>SOLDADURA</t>
        </is>
      </c>
      <c r="F585" s="4" t="inlineStr">
        <is>
          <t>MED OF SOLDADOR</t>
        </is>
      </c>
      <c r="G585" s="4">
        <f>VLOOKUP(B585,[1]Hoja1!$B:$BA,52,0)</f>
        <v/>
      </c>
      <c r="H585" s="6" t="n">
        <v>45678</v>
      </c>
      <c r="J585" s="6" t="n">
        <v>45717</v>
      </c>
    </row>
    <row r="586" ht="19.9" customHeight="1">
      <c r="A586" s="2" t="n">
        <v>1408</v>
      </c>
      <c r="B586" s="2" t="inlineStr">
        <is>
          <t>QUECHOL TECUATL ULISES</t>
        </is>
      </c>
      <c r="C586" s="2" t="inlineStr">
        <is>
          <t>QUTU990222HPLCCL04</t>
        </is>
      </c>
      <c r="D586" s="2" t="inlineStr">
        <is>
          <t>92169909378</t>
        </is>
      </c>
      <c r="E586" s="2" t="inlineStr">
        <is>
          <t>ALMACEN</t>
        </is>
      </c>
      <c r="F586" s="2" t="inlineStr">
        <is>
          <t>AUX ALMACEN</t>
        </is>
      </c>
      <c r="G586" s="2">
        <f>VLOOKUP(B586,[1]Hoja1!$B:$BA,52,0)</f>
        <v/>
      </c>
      <c r="H586" s="6" t="n">
        <v>45678</v>
      </c>
      <c r="J586" s="6" t="n">
        <v>45828</v>
      </c>
    </row>
    <row r="587" ht="19.9" customHeight="1">
      <c r="A587" s="4" t="n">
        <v>1409</v>
      </c>
      <c r="B587" s="4" t="inlineStr">
        <is>
          <t>ROMERO CAMACHO DIEGO EMMANUEL</t>
        </is>
      </c>
      <c r="C587" s="4" t="inlineStr">
        <is>
          <t>ROCD951022HPLMMG11</t>
        </is>
      </c>
      <c r="D587" s="4" t="inlineStr">
        <is>
          <t>46159593576</t>
        </is>
      </c>
      <c r="E587" s="4" t="inlineStr">
        <is>
          <t>ALMACEN</t>
        </is>
      </c>
      <c r="F587" s="4" t="inlineStr">
        <is>
          <t>AUX ALMACEN</t>
        </is>
      </c>
      <c r="G587" s="4">
        <f>VLOOKUP(B587,[1]Hoja1!$B:$BA,52,0)</f>
        <v/>
      </c>
      <c r="H587" s="6" t="n">
        <v>45678</v>
      </c>
      <c r="J587" s="6" t="n">
        <v>45737</v>
      </c>
    </row>
    <row r="588" ht="19.9" customHeight="1">
      <c r="A588" s="4" t="n">
        <v>1410</v>
      </c>
      <c r="B588" s="4" t="inlineStr">
        <is>
          <t>BERISTAIN RUEDA GONZALO</t>
        </is>
      </c>
      <c r="C588" s="4" t="inlineStr">
        <is>
          <t>BERG990110HPLRDN07</t>
        </is>
      </c>
      <c r="D588" s="4" t="inlineStr">
        <is>
          <t>84159964539</t>
        </is>
      </c>
      <c r="E588" s="4" t="inlineStr">
        <is>
          <t>MAQUINADOS</t>
        </is>
      </c>
      <c r="F588" s="4" t="inlineStr">
        <is>
          <t>AUXILIAR MAQUINADOS</t>
        </is>
      </c>
      <c r="G588" s="4">
        <f>VLOOKUP(B588,[1]Hoja1!$B:$BA,52,0)</f>
        <v/>
      </c>
      <c r="H588" s="6" t="n">
        <v>45678</v>
      </c>
      <c r="J588" s="6" t="n">
        <v>45904</v>
      </c>
    </row>
    <row r="589" ht="19.9" customHeight="1">
      <c r="A589" s="2" t="n">
        <v>1411</v>
      </c>
      <c r="B589" s="2" t="inlineStr">
        <is>
          <t>BARRANCO JUAREZ JIMENA</t>
        </is>
      </c>
      <c r="C589" s="2" t="inlineStr">
        <is>
          <t>BAJJ021229MPLRRMA0</t>
        </is>
      </c>
      <c r="D589" s="2" t="inlineStr">
        <is>
          <t>03230236329</t>
        </is>
      </c>
      <c r="E589" s="2" t="inlineStr">
        <is>
          <t>HIDRAULICA</t>
        </is>
      </c>
      <c r="F589" s="2" t="inlineStr">
        <is>
          <t>AUX DE HIDRAULICA</t>
        </is>
      </c>
      <c r="G589" s="2">
        <f>VLOOKUP(B589,[1]Hoja1!$B:$BA,52,0)</f>
        <v/>
      </c>
      <c r="H589" s="6" t="n">
        <v>45678</v>
      </c>
      <c r="J589" s="6" t="n">
        <v>45838</v>
      </c>
    </row>
    <row r="590" ht="19.9" customHeight="1">
      <c r="A590" s="4" t="n">
        <v>1414</v>
      </c>
      <c r="B590" s="4" t="inlineStr">
        <is>
          <t>CUATLAYOTL RAMIREZ GERARDO</t>
        </is>
      </c>
      <c r="C590" s="4" t="inlineStr">
        <is>
          <t>CURG951227HPLTMR05</t>
        </is>
      </c>
      <c r="D590" s="4" t="inlineStr">
        <is>
          <t>48129503198</t>
        </is>
      </c>
      <c r="E590" s="4" t="inlineStr">
        <is>
          <t>SOLDADURA</t>
        </is>
      </c>
      <c r="F590" s="4" t="inlineStr">
        <is>
          <t>OF SOLDADOR B</t>
        </is>
      </c>
      <c r="G590" s="4">
        <f>VLOOKUP(B590,[1]Hoja1!$B:$BA,52,0)</f>
        <v/>
      </c>
      <c r="H590" s="6" t="n">
        <v>45678</v>
      </c>
      <c r="J590" s="6" t="n">
        <v>45860</v>
      </c>
    </row>
    <row r="591" ht="19.9" customHeight="1">
      <c r="A591" s="4" t="n">
        <v>1415</v>
      </c>
      <c r="B591" s="4" t="inlineStr">
        <is>
          <t>SERRANO CUATZO ERNESTO</t>
        </is>
      </c>
      <c r="C591" s="4" t="inlineStr">
        <is>
          <t>SECE990306HPLRTR00</t>
        </is>
      </c>
      <c r="D591" s="4" t="inlineStr">
        <is>
          <t>48159951424</t>
        </is>
      </c>
      <c r="E591" s="4" t="inlineStr">
        <is>
          <t>TRAFICO</t>
        </is>
      </c>
      <c r="F591" s="4" t="inlineStr">
        <is>
          <t>CHOFER</t>
        </is>
      </c>
      <c r="G591" s="4">
        <f>VLOOKUP(B591,[1]Hoja1!$B:$BA,52,0)</f>
        <v/>
      </c>
      <c r="H591" s="6" t="n">
        <v>45678</v>
      </c>
      <c r="J591" s="6" t="n">
        <v>45918</v>
      </c>
    </row>
    <row r="592" ht="19.9" customHeight="1">
      <c r="A592" s="4" t="n">
        <v>1416</v>
      </c>
      <c r="B592" s="4" t="inlineStr">
        <is>
          <t>LEOCADIO REYES JOSE MIGUEL</t>
        </is>
      </c>
      <c r="C592" s="4" t="inlineStr">
        <is>
          <t>LERM051106HPLCYGA2</t>
        </is>
      </c>
      <c r="D592" s="4" t="inlineStr">
        <is>
          <t>02250561137</t>
        </is>
      </c>
      <c r="E592" s="4" t="inlineStr">
        <is>
          <t>HIDRAULICA</t>
        </is>
      </c>
      <c r="F592" s="4" t="inlineStr">
        <is>
          <t>AUX DE HIDRAULICA</t>
        </is>
      </c>
      <c r="G592" s="4">
        <f>VLOOKUP(B592,[1]Hoja1!$B:$BA,52,0)</f>
        <v/>
      </c>
      <c r="H592" s="6" t="n">
        <v>45679</v>
      </c>
      <c r="J592" s="6" t="n">
        <v>45693</v>
      </c>
    </row>
    <row r="593" ht="19.9" customHeight="1">
      <c r="A593" s="2" t="n">
        <v>1417</v>
      </c>
      <c r="B593" s="2" t="inlineStr">
        <is>
          <t>VALDIVIA VERA JOSE MANUEL</t>
        </is>
      </c>
      <c r="C593" s="2" t="inlineStr">
        <is>
          <t>VAVM870803HPLLRN04</t>
        </is>
      </c>
      <c r="D593" s="2" t="inlineStr">
        <is>
          <t>48058742353</t>
        </is>
      </c>
      <c r="E593" s="2" t="inlineStr">
        <is>
          <t>MECANICA</t>
        </is>
      </c>
      <c r="F593" s="2" t="inlineStr">
        <is>
          <t>OF MECANICO B</t>
        </is>
      </c>
      <c r="G593" s="2">
        <f>VLOOKUP(B593,[1]Hoja1!$B:$BA,52,0)</f>
        <v/>
      </c>
      <c r="H593" s="6" t="n">
        <v>45678</v>
      </c>
      <c r="J593" s="6" t="n">
        <v>45716</v>
      </c>
    </row>
    <row r="594" ht="19.9" customHeight="1">
      <c r="A594" s="4" t="n">
        <v>1418</v>
      </c>
      <c r="B594" s="4" t="inlineStr">
        <is>
          <t>VILLAR VALENCIA DILAN EMMANUEL</t>
        </is>
      </c>
      <c r="C594" s="4" t="inlineStr">
        <is>
          <t>VIVD990307HPLLLL06</t>
        </is>
      </c>
      <c r="D594" s="4" t="inlineStr">
        <is>
          <t>48169914099</t>
        </is>
      </c>
      <c r="E594" s="4" t="inlineStr">
        <is>
          <t>SOLDADURA</t>
        </is>
      </c>
      <c r="F594" s="4" t="inlineStr">
        <is>
          <t>OF SOLDADOR B</t>
        </is>
      </c>
      <c r="G594" s="4">
        <f>VLOOKUP(B594,[1]Hoja1!$B:$BA,52,0)</f>
        <v/>
      </c>
      <c r="H594" s="6" t="n">
        <v>45679</v>
      </c>
      <c r="J594" s="6" t="n">
        <v>45778</v>
      </c>
    </row>
    <row r="595" ht="19.9" customHeight="1">
      <c r="A595" s="4" t="n">
        <v>1419</v>
      </c>
      <c r="B595" s="4" t="inlineStr">
        <is>
          <t>GARCIA DANIEL NANCY</t>
        </is>
      </c>
      <c r="C595" s="4" t="inlineStr">
        <is>
          <t>GADN900619MPLRNN01</t>
        </is>
      </c>
      <c r="D595" s="4" t="inlineStr">
        <is>
          <t>09169071181</t>
        </is>
      </c>
      <c r="E595" s="4" t="inlineStr">
        <is>
          <t>MANGUERAS</t>
        </is>
      </c>
      <c r="F595" s="4" t="inlineStr">
        <is>
          <t>AUXILIAR MANGUERAS</t>
        </is>
      </c>
      <c r="G595" s="4">
        <f>VLOOKUP(B595,[1]Hoja1!$B:$BA,52,0)</f>
        <v/>
      </c>
      <c r="H595" s="6" t="n">
        <v>45679</v>
      </c>
      <c r="J595" s="6" t="n">
        <v>45936</v>
      </c>
    </row>
    <row r="596" ht="19.9" customHeight="1">
      <c r="A596" s="4" t="n">
        <v>1420</v>
      </c>
      <c r="B596" s="4" t="inlineStr">
        <is>
          <t>BAUTISTA TRUJILLO LEONARDO SAUL</t>
        </is>
      </c>
      <c r="C596" s="4" t="inlineStr">
        <is>
          <t>BATL990303HPLTRN09</t>
        </is>
      </c>
      <c r="D596" s="4" t="inlineStr">
        <is>
          <t>03239970746</t>
        </is>
      </c>
      <c r="E596" s="4" t="inlineStr">
        <is>
          <t>PINTURA</t>
        </is>
      </c>
      <c r="F596" s="4" t="inlineStr">
        <is>
          <t>AUXILIAR PINTURA</t>
        </is>
      </c>
      <c r="G596" s="4">
        <f>VLOOKUP(B596,[1]Hoja1!$B:$BA,52,0)</f>
        <v/>
      </c>
      <c r="H596" s="6" t="n">
        <v>45679</v>
      </c>
      <c r="J596" s="6" t="n">
        <v>45930</v>
      </c>
    </row>
    <row r="597" ht="19.9" customHeight="1">
      <c r="A597" s="2" t="n">
        <v>1421</v>
      </c>
      <c r="B597" s="2" t="inlineStr">
        <is>
          <t>GUAPO CINTO JESUS</t>
        </is>
      </c>
      <c r="C597" s="2" t="inlineStr">
        <is>
          <t>GUCJ040113HPLPNSA5</t>
        </is>
      </c>
      <c r="D597" s="2" t="inlineStr">
        <is>
          <t>02180440311</t>
        </is>
      </c>
      <c r="E597" s="2" t="inlineStr">
        <is>
          <t>HIDRAULICA</t>
        </is>
      </c>
      <c r="F597" s="2" t="inlineStr">
        <is>
          <t>AUX DE HIDRAULICA</t>
        </is>
      </c>
      <c r="G597" s="2">
        <f>VLOOKUP(B597,[1]Hoja1!$B:$BA,52,0)</f>
        <v/>
      </c>
      <c r="H597" s="6" t="n">
        <v>45679</v>
      </c>
      <c r="J597" s="6" t="n">
        <v>45875</v>
      </c>
    </row>
    <row r="598" ht="19.9" customHeight="1">
      <c r="A598" s="2" t="n">
        <v>1422</v>
      </c>
      <c r="B598" s="2" t="inlineStr">
        <is>
          <t>DURAN XOCHIMITL JOEL</t>
        </is>
      </c>
      <c r="C598" s="2" t="inlineStr">
        <is>
          <t>DUXJ870506HPLRCL03</t>
        </is>
      </c>
      <c r="D598" s="2" t="inlineStr">
        <is>
          <t>48058747485</t>
        </is>
      </c>
      <c r="E598" s="2" t="inlineStr">
        <is>
          <t>MECANICA</t>
        </is>
      </c>
      <c r="F598" s="2" t="inlineStr">
        <is>
          <t>OF ELECTRICO B</t>
        </is>
      </c>
      <c r="G598" s="2">
        <f>VLOOKUP(B598,[1]Hoja1!$B:$BA,52,0)</f>
        <v/>
      </c>
      <c r="H598" s="6" t="n">
        <v>45679</v>
      </c>
      <c r="J598" s="6" t="n">
        <v>45919</v>
      </c>
    </row>
    <row r="599" ht="19.9" customHeight="1">
      <c r="A599" s="4" t="n">
        <v>1423</v>
      </c>
      <c r="B599" s="4" t="inlineStr">
        <is>
          <t>ORTEGA TORRES DIEGO IVAN</t>
        </is>
      </c>
      <c r="C599" s="4" t="inlineStr">
        <is>
          <t>OETD931125HPLRRG18</t>
        </is>
      </c>
      <c r="D599" s="4" t="inlineStr">
        <is>
          <t>48139316284</t>
        </is>
      </c>
      <c r="E599" s="4" t="inlineStr">
        <is>
          <t>MECANICA</t>
        </is>
      </c>
      <c r="F599" s="4" t="inlineStr">
        <is>
          <t>OF MECANICO B</t>
        </is>
      </c>
      <c r="G599" s="4">
        <f>VLOOKUP(B599,[1]Hoja1!$B:$BA,52,0)</f>
        <v/>
      </c>
      <c r="H599" s="6" t="n">
        <v>45679</v>
      </c>
      <c r="J599" s="6" t="n">
        <v>45722</v>
      </c>
    </row>
    <row r="600" ht="19.9" customHeight="1">
      <c r="A600" s="4" t="n">
        <v>1424</v>
      </c>
      <c r="B600" s="4" t="inlineStr">
        <is>
          <t>HIJUELOS RAMIREZ GEISLER KAHEL FERNANDO</t>
        </is>
      </c>
      <c r="C600" s="4" t="inlineStr">
        <is>
          <t>HIRG030912HYNJMSA5</t>
        </is>
      </c>
      <c r="D600" s="4" t="inlineStr">
        <is>
          <t>88180389814</t>
        </is>
      </c>
      <c r="E600" s="4" t="inlineStr">
        <is>
          <t>ALMACEN</t>
        </is>
      </c>
      <c r="F600" s="4" t="inlineStr">
        <is>
          <t>AUX ALMACEN</t>
        </is>
      </c>
      <c r="G600" s="4">
        <f>VLOOKUP(B600,[1]Hoja1!$B:$BA,52,0)</f>
        <v/>
      </c>
      <c r="H600" s="6" t="n">
        <v>45680</v>
      </c>
      <c r="J600" s="6" t="n">
        <v>45699</v>
      </c>
    </row>
    <row r="601" ht="19.9" customHeight="1">
      <c r="A601" s="4" t="n">
        <v>1425</v>
      </c>
      <c r="B601" s="4" t="inlineStr">
        <is>
          <t>REYES MONTIEL ALEXANDER</t>
        </is>
      </c>
      <c r="C601" s="4" t="inlineStr">
        <is>
          <t>REMA920126HPLYNL05</t>
        </is>
      </c>
      <c r="D601" s="4" t="inlineStr">
        <is>
          <t>48119243276</t>
        </is>
      </c>
      <c r="E601" s="4" t="inlineStr">
        <is>
          <t>ALMACEN</t>
        </is>
      </c>
      <c r="F601" s="4" t="inlineStr">
        <is>
          <t>AUX ALMACEN</t>
        </is>
      </c>
      <c r="G601" s="4">
        <f>VLOOKUP(B601,[1]Hoja1!$B:$BA,52,0)</f>
        <v/>
      </c>
      <c r="H601" s="6" t="n">
        <v>45680</v>
      </c>
      <c r="J601" s="6" t="n">
        <v>45785</v>
      </c>
    </row>
    <row r="602" ht="19.9" customHeight="1">
      <c r="A602" s="2" t="n">
        <v>1426</v>
      </c>
      <c r="B602" s="2" t="inlineStr">
        <is>
          <t>ARELLANO MARTINEZ FLAVIO</t>
        </is>
      </c>
      <c r="C602" s="2" t="inlineStr">
        <is>
          <t>AEMF790314HPLRRL02</t>
        </is>
      </c>
      <c r="D602" s="2" t="inlineStr">
        <is>
          <t>48017935213</t>
        </is>
      </c>
      <c r="E602" s="2" t="inlineStr">
        <is>
          <t>MANTENIMIENTO</t>
        </is>
      </c>
      <c r="F602" s="2" t="inlineStr">
        <is>
          <t>AUX MANTENIMIENTO</t>
        </is>
      </c>
      <c r="G602" s="2">
        <f>VLOOKUP(B602,[1]Hoja1!$B:$BA,52,0)</f>
        <v/>
      </c>
      <c r="H602" s="6" t="n">
        <v>45680</v>
      </c>
      <c r="J602" s="6" t="n">
        <v>45696</v>
      </c>
    </row>
    <row r="603" ht="19.9" customHeight="1">
      <c r="A603" s="2" t="n">
        <v>1427</v>
      </c>
      <c r="B603" s="2" t="inlineStr">
        <is>
          <t>GOMEZ SOLIS DYLAN</t>
        </is>
      </c>
      <c r="C603" s="2" t="inlineStr">
        <is>
          <t>GOSD971007HPLMLY03</t>
        </is>
      </c>
      <c r="D603" s="2" t="inlineStr">
        <is>
          <t>10149787581</t>
        </is>
      </c>
      <c r="E603" s="2" t="inlineStr">
        <is>
          <t>HIDRAULICA</t>
        </is>
      </c>
      <c r="F603" s="2" t="inlineStr">
        <is>
          <t>AUX HIDRAULICA</t>
        </is>
      </c>
      <c r="G603" s="2">
        <f>VLOOKUP(B603,[1]Hoja1!$B:$BA,52,0)</f>
        <v/>
      </c>
      <c r="H603" s="6" t="n">
        <v>45680</v>
      </c>
      <c r="J603" s="6" t="n">
        <v>45720</v>
      </c>
    </row>
    <row r="604" ht="19.9" customHeight="1">
      <c r="A604" s="4" t="n">
        <v>1428</v>
      </c>
      <c r="B604" s="4" t="inlineStr">
        <is>
          <t>GUIZAR MARTINEZ EDUARDO</t>
        </is>
      </c>
      <c r="C604" s="4" t="inlineStr">
        <is>
          <t>GUME860112HPLZRD09</t>
        </is>
      </c>
      <c r="D604" s="4" t="inlineStr">
        <is>
          <t>48028628336</t>
        </is>
      </c>
      <c r="E604" s="4" t="inlineStr">
        <is>
          <t>ALMACEN DE PT</t>
        </is>
      </c>
      <c r="F604" s="4" t="inlineStr">
        <is>
          <t>AUX ALMACEN DE PT</t>
        </is>
      </c>
      <c r="G604" s="4">
        <f>VLOOKUP(B604,[1]Hoja1!$B:$BA,52,0)</f>
        <v/>
      </c>
      <c r="H604" s="6" t="n">
        <v>45680</v>
      </c>
      <c r="J604" s="6" t="n">
        <v>45766</v>
      </c>
    </row>
    <row r="605" ht="19.9" customHeight="1">
      <c r="A605" s="2" t="n">
        <v>1429</v>
      </c>
      <c r="B605" s="2" t="inlineStr">
        <is>
          <t>JUAREZ MACUIL MIGUEL</t>
        </is>
      </c>
      <c r="C605" s="2" t="inlineStr">
        <is>
          <t>JUMM870628HPLRCG08</t>
        </is>
      </c>
      <c r="D605" s="2" t="inlineStr">
        <is>
          <t>48078724951</t>
        </is>
      </c>
      <c r="E605" s="2" t="inlineStr">
        <is>
          <t>MAQUINADOS</t>
        </is>
      </c>
      <c r="F605" s="2" t="inlineStr">
        <is>
          <t>AUX MAQUINADOS</t>
        </is>
      </c>
      <c r="G605" s="2">
        <f>VLOOKUP(B605,[1]Hoja1!$B:$BA,52,0)</f>
        <v/>
      </c>
      <c r="H605" s="6" t="n">
        <v>45680</v>
      </c>
      <c r="J605" s="6" t="n">
        <v>45693</v>
      </c>
    </row>
    <row r="606" ht="19.9" customHeight="1">
      <c r="A606" s="2" t="n">
        <v>1430</v>
      </c>
      <c r="B606" s="2" t="inlineStr">
        <is>
          <t>DIAZ GARCIA JOSE ADAN</t>
        </is>
      </c>
      <c r="C606" s="2" t="inlineStr">
        <is>
          <t>DIGA010124HPLZRDA9</t>
        </is>
      </c>
      <c r="D606" s="2" t="inlineStr">
        <is>
          <t>17170146165</t>
        </is>
      </c>
      <c r="E606" s="2" t="inlineStr">
        <is>
          <t>CORTE</t>
        </is>
      </c>
      <c r="F606" s="2" t="inlineStr">
        <is>
          <t>AUXILIAR DOBLEZ</t>
        </is>
      </c>
      <c r="G606" s="2">
        <f>VLOOKUP(B606,[1]Hoja1!$B:$BA,52,0)</f>
        <v/>
      </c>
      <c r="H606" s="6" t="n">
        <v>45681</v>
      </c>
    </row>
    <row r="607" ht="19.9" customHeight="1">
      <c r="A607" s="4" t="n">
        <v>1431</v>
      </c>
      <c r="B607" s="4" t="inlineStr">
        <is>
          <t>ROMERO MIRANDA PEDRO</t>
        </is>
      </c>
      <c r="C607" s="4" t="inlineStr">
        <is>
          <t>ROMP760922HPLMRD01</t>
        </is>
      </c>
      <c r="D607" s="4" t="inlineStr">
        <is>
          <t>03157622063</t>
        </is>
      </c>
      <c r="E607" s="4" t="inlineStr">
        <is>
          <t>CORTE</t>
        </is>
      </c>
      <c r="F607" s="4" t="inlineStr">
        <is>
          <t>OF TAILIFT B</t>
        </is>
      </c>
      <c r="G607" s="4">
        <f>VLOOKUP(B607,[1]Hoja1!$B:$BA,52,0)</f>
        <v/>
      </c>
      <c r="H607" s="6" t="n">
        <v>45681</v>
      </c>
      <c r="J607" s="6" t="n">
        <v>46022</v>
      </c>
    </row>
    <row r="608" ht="19.9" customHeight="1">
      <c r="A608" s="2" t="n">
        <v>1432</v>
      </c>
      <c r="B608" s="2" t="inlineStr">
        <is>
          <t>TOTOLHUA CUAZITL EMMANUEL</t>
        </is>
      </c>
      <c r="C608" s="2" t="inlineStr">
        <is>
          <t>TOCE020201HPLTZMA2</t>
        </is>
      </c>
      <c r="D608" s="2" t="inlineStr">
        <is>
          <t>26190254149</t>
        </is>
      </c>
      <c r="E608" s="2" t="inlineStr">
        <is>
          <t>PINTURA</t>
        </is>
      </c>
      <c r="F608" s="2" t="inlineStr">
        <is>
          <t>AUXILIAR PINTURA</t>
        </is>
      </c>
      <c r="G608" s="2">
        <f>VLOOKUP(B608,[1]Hoja1!$B:$BA,52,0)</f>
        <v/>
      </c>
      <c r="H608" s="6" t="n">
        <v>45681</v>
      </c>
      <c r="J608" s="6" t="n">
        <v>45930</v>
      </c>
    </row>
    <row r="609" ht="19.9" customHeight="1">
      <c r="A609" s="4" t="n">
        <v>1433</v>
      </c>
      <c r="B609" s="4" t="inlineStr">
        <is>
          <t>CORDOVA AGUILAR GUILLERMO</t>
        </is>
      </c>
      <c r="C609" s="4" t="inlineStr">
        <is>
          <t>COAG931205HTCRGL00</t>
        </is>
      </c>
      <c r="D609" s="4" t="inlineStr">
        <is>
          <t>06199323129</t>
        </is>
      </c>
      <c r="E609" s="4" t="inlineStr">
        <is>
          <t>HIDRAULICA</t>
        </is>
      </c>
      <c r="F609" s="4" t="inlineStr">
        <is>
          <t>AUX HIDRAULICA</t>
        </is>
      </c>
      <c r="G609" s="4">
        <f>VLOOKUP(B609,[1]Hoja1!$B:$BA,52,0)</f>
        <v/>
      </c>
      <c r="H609" s="6" t="n">
        <v>45681</v>
      </c>
      <c r="J609" s="6" t="n">
        <v>45838</v>
      </c>
    </row>
    <row r="610" ht="19.9" customHeight="1">
      <c r="A610" s="4" t="n">
        <v>1434</v>
      </c>
      <c r="B610" s="4" t="inlineStr">
        <is>
          <t>PABLO HUERTA EDGAR IVAN</t>
        </is>
      </c>
      <c r="C610" s="4" t="inlineStr">
        <is>
          <t>PAHE991023HPLBRD08</t>
        </is>
      </c>
      <c r="D610" s="4" t="inlineStr">
        <is>
          <t>91169995544</t>
        </is>
      </c>
      <c r="E610" s="4" t="inlineStr">
        <is>
          <t>HIDRAULICA</t>
        </is>
      </c>
      <c r="F610" s="4" t="inlineStr">
        <is>
          <t>AUX HIDRAULICA</t>
        </is>
      </c>
      <c r="G610" s="4">
        <f>VLOOKUP(B610,[1]Hoja1!$B:$BA,52,0)</f>
        <v/>
      </c>
      <c r="H610" s="6" t="n">
        <v>45681</v>
      </c>
      <c r="J610" s="6" t="n">
        <v>45901</v>
      </c>
    </row>
    <row r="611" ht="19.9" customHeight="1">
      <c r="A611" s="2" t="n">
        <v>1435</v>
      </c>
      <c r="B611" s="2" t="inlineStr">
        <is>
          <t>ROMERO MORALES PEDRO DANIEL</t>
        </is>
      </c>
      <c r="C611" s="2" t="inlineStr">
        <is>
          <t>ROMP970401HPLMRD04</t>
        </is>
      </c>
      <c r="D611" s="2" t="inlineStr">
        <is>
          <t>35159740857</t>
        </is>
      </c>
      <c r="E611" s="2" t="inlineStr">
        <is>
          <t>CORTE</t>
        </is>
      </c>
      <c r="F611" s="2" t="inlineStr">
        <is>
          <t>AUX CORTE</t>
        </is>
      </c>
      <c r="G611" s="2">
        <f>VLOOKUP(B611,[1]Hoja1!$B:$BA,52,0)</f>
        <v/>
      </c>
      <c r="H611" s="6" t="n">
        <v>45681</v>
      </c>
      <c r="J611" s="6" t="n">
        <v>45838</v>
      </c>
    </row>
    <row r="612" ht="19.9" customHeight="1">
      <c r="A612" s="4" t="n">
        <v>1436</v>
      </c>
      <c r="B612" s="4" t="inlineStr">
        <is>
          <t>CUENCA CUAUTLE SAUL</t>
        </is>
      </c>
      <c r="C612" s="4" t="inlineStr">
        <is>
          <t>CUCS030611HPLNTLA4</t>
        </is>
      </c>
      <c r="D612" s="4" t="inlineStr">
        <is>
          <t>07160343310</t>
        </is>
      </c>
      <c r="E612" s="4" t="inlineStr">
        <is>
          <t>ALMACEN PT</t>
        </is>
      </c>
      <c r="F612" s="4" t="inlineStr">
        <is>
          <t>AUXILIAR ALMACEN PT</t>
        </is>
      </c>
      <c r="G612" s="4">
        <f>VLOOKUP(B612,[1]Hoja1!$B:$BA,52,0)</f>
        <v/>
      </c>
      <c r="H612" s="6" t="n">
        <v>45681</v>
      </c>
      <c r="J612" s="6" t="n">
        <v>45961</v>
      </c>
    </row>
    <row r="613" ht="19.9" customHeight="1">
      <c r="A613" s="4" t="n">
        <v>1437</v>
      </c>
      <c r="B613" s="4" t="inlineStr">
        <is>
          <t>TIRO PEREZ MARIANO</t>
        </is>
      </c>
      <c r="C613" s="4" t="inlineStr">
        <is>
          <t>TIPM050309HPLRRRA9</t>
        </is>
      </c>
      <c r="D613" s="4" t="inlineStr">
        <is>
          <t>02250571086</t>
        </is>
      </c>
      <c r="E613" s="4" t="inlineStr">
        <is>
          <t>HIDRAULICA</t>
        </is>
      </c>
      <c r="F613" s="4" t="inlineStr">
        <is>
          <t>AUX HIDRAULICA</t>
        </is>
      </c>
      <c r="G613" s="4">
        <f>VLOOKUP(B613,[1]Hoja1!$B:$BA,52,0)</f>
        <v/>
      </c>
      <c r="H613" s="6" t="n">
        <v>45682</v>
      </c>
      <c r="J613" s="6" t="n">
        <v>45723</v>
      </c>
    </row>
    <row r="614" ht="19.9" customHeight="1">
      <c r="A614" s="4" t="n">
        <v>1438</v>
      </c>
      <c r="B614" s="4" t="inlineStr">
        <is>
          <t>LOPEZ RODRIGUEZ CESAR ENRIQUE</t>
        </is>
      </c>
      <c r="C614" s="4" t="inlineStr">
        <is>
          <t>LORC020302HPLPDSA9</t>
        </is>
      </c>
      <c r="D614" s="4" t="inlineStr">
        <is>
          <t>09210251964</t>
        </is>
      </c>
      <c r="E614" s="4" t="inlineStr">
        <is>
          <t>HIDRAULICA</t>
        </is>
      </c>
      <c r="F614" s="4" t="inlineStr">
        <is>
          <t>AUX HIDRAULICA</t>
        </is>
      </c>
      <c r="G614" s="4">
        <f>VLOOKUP(B614,[1]Hoja1!$B:$BA,52,0)</f>
        <v/>
      </c>
      <c r="H614" s="6" t="n">
        <v>45682</v>
      </c>
      <c r="J614" s="6" t="n">
        <v>45838</v>
      </c>
    </row>
    <row r="615" ht="19.9" customHeight="1">
      <c r="A615" s="4" t="n">
        <v>1439</v>
      </c>
      <c r="B615" s="4" t="inlineStr">
        <is>
          <t>GONZALEZ GUEVARA ENRIQUE</t>
        </is>
      </c>
      <c r="C615" s="4" t="inlineStr">
        <is>
          <t>GOGE961005HPLNVN04</t>
        </is>
      </c>
      <c r="D615" s="4" t="inlineStr">
        <is>
          <t>35149615961</t>
        </is>
      </c>
      <c r="E615" s="4" t="inlineStr">
        <is>
          <t>ALMACEN DE PT</t>
        </is>
      </c>
      <c r="F615" s="4" t="inlineStr">
        <is>
          <t>ENCARGADO DE ALMACEN</t>
        </is>
      </c>
      <c r="G615" s="4">
        <f>VLOOKUP(B615,[1]Hoja1!$B:$BA,52,0)</f>
        <v/>
      </c>
      <c r="H615" s="6" t="n">
        <v>45685</v>
      </c>
      <c r="J615" s="6" t="n">
        <v>45719</v>
      </c>
    </row>
    <row r="616" ht="19.9" customHeight="1">
      <c r="A616" s="4" t="n">
        <v>1440</v>
      </c>
      <c r="B616" s="4" t="inlineStr">
        <is>
          <t>BUENO ZAMORA JOSE ARMANDO</t>
        </is>
      </c>
      <c r="C616" s="4" t="inlineStr">
        <is>
          <t>BUZA781027HPLNMR01</t>
        </is>
      </c>
      <c r="D616" s="4" t="inlineStr">
        <is>
          <t>62957894496</t>
        </is>
      </c>
      <c r="E616" s="4" t="inlineStr">
        <is>
          <t>MAQUINADOS</t>
        </is>
      </c>
      <c r="F616" s="4" t="inlineStr">
        <is>
          <t>MEDIO OF MAQUINADOS</t>
        </is>
      </c>
      <c r="G616" s="4">
        <f>VLOOKUP(B616,[1]Hoja1!$B:$BA,52,0)</f>
        <v/>
      </c>
      <c r="H616" s="6" t="n">
        <v>45685</v>
      </c>
      <c r="J616" s="6" t="n">
        <v>45734</v>
      </c>
    </row>
    <row r="617" ht="19.9" customHeight="1">
      <c r="A617" s="4" t="n">
        <v>1441</v>
      </c>
      <c r="B617" s="4" t="inlineStr">
        <is>
          <t>MUÑOZ DOMINGUEZ DANIEL</t>
        </is>
      </c>
      <c r="C617" s="4" t="inlineStr">
        <is>
          <t>MUDD940214HPLXMN07</t>
        </is>
      </c>
      <c r="D617" s="4" t="inlineStr">
        <is>
          <t>48129421979</t>
        </is>
      </c>
      <c r="E617" s="4" t="inlineStr">
        <is>
          <t>HIDRAULICA</t>
        </is>
      </c>
      <c r="F617" s="4" t="inlineStr">
        <is>
          <t>AUX HIDRAULICA</t>
        </is>
      </c>
      <c r="G617" s="4">
        <f>VLOOKUP(B617,[1]Hoja1!$B:$BA,52,0)</f>
        <v/>
      </c>
      <c r="H617" s="6" t="n">
        <v>45685</v>
      </c>
      <c r="J617" s="6" t="n">
        <v>45716</v>
      </c>
    </row>
    <row r="618" ht="19.9" customHeight="1">
      <c r="A618" s="2" t="n">
        <v>1442</v>
      </c>
      <c r="B618" s="2" t="inlineStr">
        <is>
          <t>PAREDES REYES VICTOR MANUEL</t>
        </is>
      </c>
      <c r="C618" s="2" t="inlineStr">
        <is>
          <t>PARV920306HPLRYC05</t>
        </is>
      </c>
      <c r="D618" s="2" t="inlineStr">
        <is>
          <t>48109252477</t>
        </is>
      </c>
      <c r="E618" s="2" t="inlineStr">
        <is>
          <t>HIDRAULICA</t>
        </is>
      </c>
      <c r="F618" s="2" t="inlineStr">
        <is>
          <t>AUX HIDRAULICA</t>
        </is>
      </c>
      <c r="G618" s="2">
        <f>VLOOKUP(B618,[1]Hoja1!$B:$BA,52,0)</f>
        <v/>
      </c>
      <c r="H618" s="6" t="n">
        <v>45685</v>
      </c>
      <c r="J618" s="6" t="n">
        <v>45702</v>
      </c>
    </row>
    <row r="619" ht="19.9" customHeight="1">
      <c r="A619" s="2" t="n">
        <v>1443</v>
      </c>
      <c r="B619" s="2" t="inlineStr">
        <is>
          <t>TECRUCEÑO MORALES YAIR</t>
        </is>
      </c>
      <c r="C619" s="2" t="inlineStr">
        <is>
          <t>TEMY020506HGRCRRA8</t>
        </is>
      </c>
      <c r="D619" s="2" t="inlineStr">
        <is>
          <t>18200262063</t>
        </is>
      </c>
      <c r="E619" s="2" t="inlineStr">
        <is>
          <t>CALIDAD</t>
        </is>
      </c>
      <c r="F619" s="2" t="inlineStr">
        <is>
          <t>AUXILIAR CALIDAD</t>
        </is>
      </c>
      <c r="G619" s="2">
        <f>VLOOKUP(B619,[1]Hoja1!$B:$BA,52,0)</f>
        <v/>
      </c>
      <c r="H619" s="6" t="n">
        <v>45686</v>
      </c>
      <c r="J619" s="6" t="n">
        <v>46022</v>
      </c>
    </row>
    <row r="620" ht="19.9" customHeight="1">
      <c r="A620" s="4" t="n">
        <v>1445</v>
      </c>
      <c r="B620" s="4" t="inlineStr">
        <is>
          <t>HUEPA ROMERO JOSE MANUEL</t>
        </is>
      </c>
      <c r="C620" s="4" t="inlineStr">
        <is>
          <t>HURM020618HPLPMNA4</t>
        </is>
      </c>
      <c r="D620" s="4" t="inlineStr">
        <is>
          <t>46180247069</t>
        </is>
      </c>
      <c r="E620" s="4" t="inlineStr">
        <is>
          <t>HIDRAULICA</t>
        </is>
      </c>
      <c r="F620" s="4" t="inlineStr">
        <is>
          <t>AUX HIDRAULICA</t>
        </is>
      </c>
      <c r="G620" s="4">
        <f>VLOOKUP(B620,[1]Hoja1!$B:$BA,52,0)</f>
        <v/>
      </c>
      <c r="H620" s="6" t="n">
        <v>45686</v>
      </c>
      <c r="J620" s="6" t="n">
        <v>45838</v>
      </c>
    </row>
    <row r="621" ht="19.9" customHeight="1">
      <c r="A621" s="2" t="n">
        <v>1446</v>
      </c>
      <c r="B621" s="2" t="inlineStr">
        <is>
          <t>CORTES GAONA JORGE</t>
        </is>
      </c>
      <c r="C621" s="2" t="inlineStr">
        <is>
          <t>COGJ031119HPLRNRA5</t>
        </is>
      </c>
      <c r="D621" s="2" t="inlineStr">
        <is>
          <t>58170336604</t>
        </is>
      </c>
      <c r="E621" s="2" t="inlineStr">
        <is>
          <t>SERVICIOS</t>
        </is>
      </c>
      <c r="F621" s="2" t="inlineStr">
        <is>
          <t>AUXILIAR DETALLADO</t>
        </is>
      </c>
      <c r="G621" s="2">
        <f>VLOOKUP(B621,[1]Hoja1!$B:$BA,52,0)</f>
        <v/>
      </c>
      <c r="H621" s="6" t="n">
        <v>45686</v>
      </c>
    </row>
    <row r="622" ht="19.9" customHeight="1">
      <c r="A622" s="4" t="n">
        <v>1447</v>
      </c>
      <c r="B622" s="4" t="inlineStr">
        <is>
          <t>FRANQUIZ GALINDO ANGEL UZIEL</t>
        </is>
      </c>
      <c r="C622" s="4" t="inlineStr">
        <is>
          <t>FAGA050314MPLRLNB1</t>
        </is>
      </c>
      <c r="D622" s="4" t="inlineStr">
        <is>
          <t>25200544895</t>
        </is>
      </c>
      <c r="E622" s="4" t="inlineStr">
        <is>
          <t>TRAFICO</t>
        </is>
      </c>
      <c r="F622" s="4" t="inlineStr">
        <is>
          <t>AUX HIDRAULICA</t>
        </is>
      </c>
      <c r="G622" s="4">
        <f>VLOOKUP(B622,[1]Hoja1!$B:$BA,52,0)</f>
        <v/>
      </c>
      <c r="H622" s="6" t="n">
        <v>45687</v>
      </c>
      <c r="J622" s="6" t="n">
        <v>45838</v>
      </c>
    </row>
    <row r="623" ht="19.9" customHeight="1">
      <c r="A623" s="2" t="n">
        <v>1448</v>
      </c>
      <c r="B623" s="2" t="inlineStr">
        <is>
          <t>CORTE TELLEZ SANDRA IVETTE</t>
        </is>
      </c>
      <c r="C623" s="2" t="inlineStr">
        <is>
          <t>COTS880718MPLRLN02</t>
        </is>
      </c>
      <c r="D623" s="2" t="inlineStr">
        <is>
          <t>48068808731</t>
        </is>
      </c>
      <c r="E623" s="2" t="inlineStr">
        <is>
          <t>JURIDICO</t>
        </is>
      </c>
      <c r="F623" s="2" t="inlineStr">
        <is>
          <t>SEGURIDAD INDUSTRIAL</t>
        </is>
      </c>
      <c r="G623" s="2">
        <f>VLOOKUP(B623,[1]Hoja1!$B:$BA,52,0)</f>
        <v/>
      </c>
      <c r="H623" s="6" t="n">
        <v>45687</v>
      </c>
      <c r="J623" s="6" t="n">
        <v>45732</v>
      </c>
    </row>
    <row r="624" ht="19.9" customHeight="1">
      <c r="A624" s="4" t="n">
        <v>1449</v>
      </c>
      <c r="B624" s="4" t="inlineStr">
        <is>
          <t>PEREZ PEREZ GUSTAVO ADOLFO</t>
        </is>
      </c>
      <c r="C624" s="4" t="inlineStr">
        <is>
          <t>PEPG970326HPLRRS01</t>
        </is>
      </c>
      <c r="D624" s="4" t="inlineStr">
        <is>
          <t>69159797658</t>
        </is>
      </c>
      <c r="E624" s="4" t="inlineStr">
        <is>
          <t>MECANICA</t>
        </is>
      </c>
      <c r="F624" s="4" t="inlineStr">
        <is>
          <t>AUX MECANICO</t>
        </is>
      </c>
      <c r="G624" s="4">
        <f>VLOOKUP(B624,[1]Hoja1!$B:$BA,52,0)</f>
        <v/>
      </c>
      <c r="H624" s="6" t="n">
        <v>45689</v>
      </c>
      <c r="J624" s="6" t="n">
        <v>45904</v>
      </c>
    </row>
    <row r="625" ht="19.9" customHeight="1">
      <c r="A625" s="4" t="n">
        <v>1450</v>
      </c>
      <c r="B625" s="4" t="inlineStr">
        <is>
          <t>QUECHOTL PANI EMMANUEL</t>
        </is>
      </c>
      <c r="C625" s="4" t="inlineStr">
        <is>
          <t>QUPE000809HPLCNMA0</t>
        </is>
      </c>
      <c r="D625" s="4" t="inlineStr">
        <is>
          <t>09210067816</t>
        </is>
      </c>
      <c r="E625" s="4" t="inlineStr">
        <is>
          <t>DETALLADO</t>
        </is>
      </c>
      <c r="F625" s="4" t="inlineStr">
        <is>
          <t>AUXILIAR DETALLADO</t>
        </is>
      </c>
      <c r="G625" s="4">
        <f>VLOOKUP(B625,[1]Hoja1!$B:$BA,52,0)</f>
        <v/>
      </c>
      <c r="H625" s="6" t="n">
        <v>45689</v>
      </c>
      <c r="J625" s="6" t="n">
        <v>45930</v>
      </c>
    </row>
    <row r="626" ht="19.9" customHeight="1">
      <c r="A626" s="2" t="n">
        <v>1451</v>
      </c>
      <c r="B626" s="2" t="inlineStr">
        <is>
          <t>TEJEDA VAZQUEZ JOSE MANUEL</t>
        </is>
      </c>
      <c r="C626" s="2" t="inlineStr">
        <is>
          <t>TEVM911014HPLJZN01</t>
        </is>
      </c>
      <c r="D626" s="2" t="inlineStr">
        <is>
          <t>48139145246</t>
        </is>
      </c>
      <c r="E626" s="2" t="inlineStr">
        <is>
          <t>CORTE</t>
        </is>
      </c>
      <c r="F626" s="2" t="inlineStr">
        <is>
          <t>AUX CORTE</t>
        </is>
      </c>
      <c r="G626" s="2">
        <f>VLOOKUP(B626,[1]Hoja1!$B:$BA,52,0)</f>
        <v/>
      </c>
      <c r="H626" s="6" t="n">
        <v>45689</v>
      </c>
      <c r="J626" s="6" t="n">
        <v>45716</v>
      </c>
    </row>
    <row r="627" ht="19.9" customHeight="1">
      <c r="A627" s="4" t="n">
        <v>1452</v>
      </c>
      <c r="B627" s="4" t="inlineStr">
        <is>
          <t>HERNANDEZ AMAXAL VICTOR ALFONSO</t>
        </is>
      </c>
      <c r="C627" s="4" t="inlineStr">
        <is>
          <t>HEAV921125HPLRMC08</t>
        </is>
      </c>
      <c r="D627" s="4" t="inlineStr">
        <is>
          <t>48139238116</t>
        </is>
      </c>
      <c r="E627" s="4" t="inlineStr">
        <is>
          <t>HIDRAULICA</t>
        </is>
      </c>
      <c r="F627" s="4" t="inlineStr">
        <is>
          <t>AUX HIDRAULICA</t>
        </is>
      </c>
      <c r="G627" s="4">
        <f>VLOOKUP(B627,[1]Hoja1!$B:$BA,52,0)</f>
        <v/>
      </c>
      <c r="H627" s="6" t="n">
        <v>45689</v>
      </c>
      <c r="J627" s="6" t="n">
        <v>45734</v>
      </c>
    </row>
    <row r="628" ht="19.9" customHeight="1">
      <c r="A628" s="4" t="n">
        <v>1453</v>
      </c>
      <c r="B628" s="4" t="inlineStr">
        <is>
          <t>GALENO FLORES MARCIAL</t>
        </is>
      </c>
      <c r="C628" s="4" t="inlineStr">
        <is>
          <t>GAFM851101HPLLLR06</t>
        </is>
      </c>
      <c r="D628" s="4" t="inlineStr">
        <is>
          <t>16128502396</t>
        </is>
      </c>
      <c r="E628" s="4" t="inlineStr">
        <is>
          <t>MANTENIMIENTO MAQUINARIA</t>
        </is>
      </c>
      <c r="F628" s="4" t="inlineStr">
        <is>
          <t>AUXILIAR TEC MANTENIMIENTO</t>
        </is>
      </c>
      <c r="G628" s="4">
        <f>VLOOKUP(B628,[1]Hoja1!$B:$BA,52,0)</f>
        <v/>
      </c>
      <c r="H628" s="6" t="n">
        <v>45689</v>
      </c>
      <c r="J628" s="6" t="n">
        <v>46022</v>
      </c>
    </row>
    <row r="629" ht="19.9" customHeight="1">
      <c r="A629" s="4" t="n">
        <v>1454</v>
      </c>
      <c r="B629" s="4" t="inlineStr">
        <is>
          <t>ACA TLAHUEXTL CARLOS MANUEL</t>
        </is>
      </c>
      <c r="C629" s="4" t="inlineStr">
        <is>
          <t>AATC040123HPLCLRA8</t>
        </is>
      </c>
      <c r="D629" s="4" t="inlineStr">
        <is>
          <t>05130426116</t>
        </is>
      </c>
      <c r="E629" s="4" t="inlineStr">
        <is>
          <t>CORTE</t>
        </is>
      </c>
      <c r="F629" s="4" t="inlineStr">
        <is>
          <t>AUX CORTE</t>
        </is>
      </c>
      <c r="G629" s="4">
        <f>VLOOKUP(B629,[1]Hoja1!$B:$BA,52,0)</f>
        <v/>
      </c>
      <c r="H629" s="6" t="n">
        <v>45689</v>
      </c>
      <c r="J629" s="6" t="n">
        <v>45838</v>
      </c>
    </row>
    <row r="630" ht="19.9" customHeight="1">
      <c r="A630" s="2" t="n">
        <v>1456</v>
      </c>
      <c r="B630" s="2" t="inlineStr">
        <is>
          <t>CUAUTLE COCOLOTL ERIK JAVIER</t>
        </is>
      </c>
      <c r="C630" s="2" t="inlineStr">
        <is>
          <t>CUCE050526HPLTCRA5</t>
        </is>
      </c>
      <c r="D630" s="2" t="inlineStr">
        <is>
          <t>49230597665</t>
        </is>
      </c>
      <c r="E630" s="2" t="inlineStr">
        <is>
          <t>SERVICIOS</t>
        </is>
      </c>
      <c r="F630" s="2" t="inlineStr">
        <is>
          <t>AUXILIAR HIDRAULICA</t>
        </is>
      </c>
      <c r="G630" s="2">
        <f>VLOOKUP(B630,[1]Hoja1!$B:$BA,52,0)</f>
        <v/>
      </c>
      <c r="H630" s="6" t="n">
        <v>45694</v>
      </c>
      <c r="J630" s="6" t="n">
        <v>45930</v>
      </c>
    </row>
    <row r="631" ht="19.9" customHeight="1">
      <c r="A631" s="2" t="n">
        <v>1457</v>
      </c>
      <c r="B631" s="2" t="inlineStr">
        <is>
          <t>VILLEGAS AGUILAR JUAN CARLOS</t>
        </is>
      </c>
      <c r="C631" s="2" t="inlineStr">
        <is>
          <t>VIAJ711230HPLLGN06</t>
        </is>
      </c>
      <c r="D631" s="2" t="inlineStr">
        <is>
          <t>62907144059</t>
        </is>
      </c>
      <c r="E631" s="2" t="inlineStr">
        <is>
          <t>MANTENIMIENTO MAQUINARIA</t>
        </is>
      </c>
      <c r="F631" s="2" t="inlineStr">
        <is>
          <t>GERENTE MANTENIMIENTO</t>
        </is>
      </c>
      <c r="G631" s="2">
        <f>VLOOKUP(B631,[1]Hoja1!$B:$BA,52,0)</f>
        <v/>
      </c>
      <c r="H631" s="6" t="n">
        <v>45692</v>
      </c>
      <c r="J631" s="6" t="n">
        <v>46022</v>
      </c>
    </row>
    <row r="632" ht="19.9" customHeight="1">
      <c r="A632" s="4" t="n">
        <v>1458</v>
      </c>
      <c r="B632" s="4" t="inlineStr">
        <is>
          <t>VALDIVIESO PEREZ JOSE NEFTALI</t>
        </is>
      </c>
      <c r="C632" s="4" t="inlineStr">
        <is>
          <t>VAPN981002HVZLRF05</t>
        </is>
      </c>
      <c r="D632" s="4" t="inlineStr">
        <is>
          <t>58169862834</t>
        </is>
      </c>
      <c r="E632" s="4" t="inlineStr">
        <is>
          <t>PINTURA</t>
        </is>
      </c>
      <c r="F632" s="4" t="inlineStr">
        <is>
          <t>AUXILIAR PINTURA</t>
        </is>
      </c>
      <c r="G632" s="4">
        <f>VLOOKUP(B632,[1]Hoja1!$B:$BA,52,0)</f>
        <v/>
      </c>
      <c r="H632" s="6" t="n">
        <v>45694</v>
      </c>
      <c r="J632" s="6" t="n">
        <v>45930</v>
      </c>
    </row>
    <row r="633" ht="19.9" customHeight="1">
      <c r="A633" s="2" t="n">
        <v>1459</v>
      </c>
      <c r="B633" s="2" t="inlineStr">
        <is>
          <t>CUAUTLE ROMERO FRANCISCO</t>
        </is>
      </c>
      <c r="C633" s="2" t="inlineStr">
        <is>
          <t>CURF000922HPLTMRA1</t>
        </is>
      </c>
      <c r="D633" s="2" t="inlineStr">
        <is>
          <t>10210025978</t>
        </is>
      </c>
      <c r="E633" s="2" t="inlineStr">
        <is>
          <t>MAQUINADOS</t>
        </is>
      </c>
      <c r="F633" s="2" t="inlineStr">
        <is>
          <t>AUX MAQUINADOS</t>
        </is>
      </c>
      <c r="G633" s="2">
        <f>VLOOKUP(B633,[1]Hoja1!$B:$BA,52,0)</f>
        <v/>
      </c>
      <c r="H633" s="6" t="n">
        <v>45696</v>
      </c>
      <c r="J633" s="6" t="n">
        <v>45728</v>
      </c>
    </row>
    <row r="634" ht="19.9" customHeight="1">
      <c r="A634" s="4" t="n">
        <v>1460</v>
      </c>
      <c r="B634" s="4" t="inlineStr">
        <is>
          <t>TOXQUI AVILA FRANCISCO</t>
        </is>
      </c>
      <c r="C634" s="4" t="inlineStr">
        <is>
          <t>TOAF931004HPLXVR01</t>
        </is>
      </c>
      <c r="D634" s="4" t="inlineStr">
        <is>
          <t>03209366180</t>
        </is>
      </c>
      <c r="E634" s="4" t="inlineStr">
        <is>
          <t>MECANICA</t>
        </is>
      </c>
      <c r="F634" s="4" t="inlineStr">
        <is>
          <t>AUX MECANICO</t>
        </is>
      </c>
      <c r="G634" s="4">
        <f>VLOOKUP(B634,[1]Hoja1!$B:$BA,52,0)</f>
        <v/>
      </c>
      <c r="H634" s="6" t="n">
        <v>45696</v>
      </c>
      <c r="J634" s="6" t="n">
        <v>45755</v>
      </c>
    </row>
    <row r="635" ht="19.9" customHeight="1">
      <c r="A635" s="4" t="n">
        <v>1461</v>
      </c>
      <c r="B635" s="4" t="inlineStr">
        <is>
          <t>VARELA MONTES ACXEL BRENIS</t>
        </is>
      </c>
      <c r="C635" s="4" t="inlineStr">
        <is>
          <t>VAMA990909HPLRNC07</t>
        </is>
      </c>
      <c r="D635" s="4" t="inlineStr">
        <is>
          <t>37139935474</t>
        </is>
      </c>
      <c r="E635" s="4" t="inlineStr">
        <is>
          <t>PINTURA</t>
        </is>
      </c>
      <c r="F635" s="4" t="inlineStr">
        <is>
          <t>AUXILIAR PINTURA</t>
        </is>
      </c>
      <c r="G635" s="4">
        <f>VLOOKUP(B635,[1]Hoja1!$B:$BA,52,0)</f>
        <v/>
      </c>
      <c r="H635" s="6" t="n">
        <v>45696</v>
      </c>
      <c r="J635" s="6" t="n">
        <v>45930</v>
      </c>
    </row>
    <row r="636" ht="19.9" customHeight="1">
      <c r="A636" s="4" t="n">
        <v>1462</v>
      </c>
      <c r="B636" s="4" t="inlineStr">
        <is>
          <t>SANTOYO MELENDEZ FRANCISCO DAVID</t>
        </is>
      </c>
      <c r="C636" s="4" t="inlineStr">
        <is>
          <t>SAMF811113HPLNLR09</t>
        </is>
      </c>
      <c r="D636" s="4" t="inlineStr">
        <is>
          <t>48068116176</t>
        </is>
      </c>
      <c r="E636" s="4" t="inlineStr">
        <is>
          <t>PATIO</t>
        </is>
      </c>
      <c r="F636" s="4" t="inlineStr">
        <is>
          <t>MONTACARGAS PATIO</t>
        </is>
      </c>
      <c r="G636" s="4">
        <f>VLOOKUP(B636,[1]Hoja1!$B:$BA,52,0)</f>
        <v/>
      </c>
      <c r="H636" s="6" t="n">
        <v>45696</v>
      </c>
      <c r="J636" s="6" t="n">
        <v>45910</v>
      </c>
    </row>
    <row r="637" ht="19.9" customHeight="1">
      <c r="A637" s="2" t="n">
        <v>1463</v>
      </c>
      <c r="B637" s="2" t="inlineStr">
        <is>
          <t>CUAUTLE TLAHUIXCA ALEJANDRO</t>
        </is>
      </c>
      <c r="C637" s="2" t="inlineStr">
        <is>
          <t>CUTA750313HPLTLL03</t>
        </is>
      </c>
      <c r="D637" s="2" t="inlineStr">
        <is>
          <t>62957502768</t>
        </is>
      </c>
      <c r="E637" s="2" t="inlineStr">
        <is>
          <t>TRAFICO</t>
        </is>
      </c>
      <c r="F637" s="2" t="inlineStr">
        <is>
          <t>MONTACARGAS PATIO</t>
        </is>
      </c>
      <c r="G637" s="2">
        <f>VLOOKUP(B637,[1]Hoja1!$B:$BA,52,0)</f>
        <v/>
      </c>
      <c r="H637" s="6" t="n">
        <v>45696</v>
      </c>
      <c r="J637" s="6" t="n">
        <v>46022</v>
      </c>
    </row>
    <row r="638" ht="19.9" customHeight="1">
      <c r="A638" s="4" t="n">
        <v>1464</v>
      </c>
      <c r="B638" s="4" t="inlineStr">
        <is>
          <t>MOYOTL SANCHEZ IVAN</t>
        </is>
      </c>
      <c r="C638" s="4" t="inlineStr">
        <is>
          <t>MOSI851001HPLYNV00</t>
        </is>
      </c>
      <c r="D638" s="4" t="inlineStr">
        <is>
          <t>48078509758</t>
        </is>
      </c>
      <c r="E638" s="4" t="inlineStr">
        <is>
          <t>TRAFICO</t>
        </is>
      </c>
      <c r="F638" s="4" t="inlineStr">
        <is>
          <t>AUXILIAR</t>
        </is>
      </c>
      <c r="G638" s="4">
        <f>VLOOKUP(B638,[1]Hoja1!$B:$BA,52,0)</f>
        <v/>
      </c>
      <c r="H638" s="6" t="n">
        <v>45696</v>
      </c>
      <c r="J638" s="6" t="n">
        <v>45737</v>
      </c>
    </row>
    <row r="639" ht="19.9" customHeight="1">
      <c r="A639" s="2" t="n">
        <v>1465</v>
      </c>
      <c r="B639" s="2" t="inlineStr">
        <is>
          <t>GALLEGOS GALLEGOS OSWALDO</t>
        </is>
      </c>
      <c r="C639" s="2" t="inlineStr">
        <is>
          <t>GAGO730318HPLLLS09</t>
        </is>
      </c>
      <c r="D639" s="2" t="inlineStr">
        <is>
          <t>62957394463</t>
        </is>
      </c>
      <c r="E639" s="2" t="inlineStr">
        <is>
          <t>PATIO</t>
        </is>
      </c>
      <c r="F639" s="2" t="inlineStr">
        <is>
          <t>AUXILIAR PATIO</t>
        </is>
      </c>
      <c r="G639" s="2">
        <f>VLOOKUP(B639,[1]Hoja1!$B:$BA,52,0)</f>
        <v/>
      </c>
      <c r="H639" s="6" t="n">
        <v>45696</v>
      </c>
      <c r="J639" s="6" t="n">
        <v>46022</v>
      </c>
    </row>
    <row r="640" ht="19.9" customHeight="1">
      <c r="A640" s="2" t="n">
        <v>1467</v>
      </c>
      <c r="B640" s="2" t="inlineStr">
        <is>
          <t>CUAUTLE DEAQUINO JAVIER</t>
        </is>
      </c>
      <c r="C640" s="2" t="inlineStr">
        <is>
          <t>CUDJ991203HPLTQV02</t>
        </is>
      </c>
      <c r="D640" s="2" t="inlineStr">
        <is>
          <t>38189957418</t>
        </is>
      </c>
      <c r="E640" s="2" t="inlineStr">
        <is>
          <t>TRAFICO</t>
        </is>
      </c>
      <c r="F640" s="2" t="inlineStr">
        <is>
          <t>OP MONTACARGAS</t>
        </is>
      </c>
      <c r="G640" s="2">
        <f>VLOOKUP(B640,[1]Hoja1!$B:$BA,52,0)</f>
        <v/>
      </c>
      <c r="H640" s="6" t="n">
        <v>45696</v>
      </c>
      <c r="J640" s="6" t="n">
        <v>45826</v>
      </c>
    </row>
    <row r="641" ht="19.9" customHeight="1">
      <c r="A641" s="4" t="n">
        <v>1468</v>
      </c>
      <c r="B641" s="4" t="inlineStr">
        <is>
          <t>ROJAS POBLANO ALVARO</t>
        </is>
      </c>
      <c r="C641" s="4" t="inlineStr">
        <is>
          <t>ROPA970220HPLJBL00</t>
        </is>
      </c>
      <c r="D641" s="4" t="inlineStr">
        <is>
          <t>05179781207</t>
        </is>
      </c>
      <c r="E641" s="4" t="inlineStr">
        <is>
          <t>HIDRAULICA</t>
        </is>
      </c>
      <c r="F641" s="4" t="inlineStr">
        <is>
          <t>AUXILIAR HIDRAULICA</t>
        </is>
      </c>
      <c r="G641" s="4">
        <f>VLOOKUP(B641,[1]Hoja1!$B:$BA,52,0)</f>
        <v/>
      </c>
      <c r="H641" s="6" t="n">
        <v>45696</v>
      </c>
      <c r="J641" s="6" t="n">
        <v>45964</v>
      </c>
    </row>
    <row r="642" ht="19.9" customHeight="1">
      <c r="A642" s="2" t="n">
        <v>1469</v>
      </c>
      <c r="B642" s="2" t="inlineStr">
        <is>
          <t>TELLO HUITZIL TOMAS JAEL</t>
        </is>
      </c>
      <c r="C642" s="2" t="inlineStr">
        <is>
          <t>TEHT021123HPLLTMA9</t>
        </is>
      </c>
      <c r="D642" s="2" t="inlineStr">
        <is>
          <t>19220248439</t>
        </is>
      </c>
      <c r="E642" s="2" t="inlineStr">
        <is>
          <t>PATIO</t>
        </is>
      </c>
      <c r="F642" s="2" t="inlineStr">
        <is>
          <t>MONTACARGAS PATIO</t>
        </is>
      </c>
      <c r="G642" s="2">
        <f>VLOOKUP(B642,[1]Hoja1!$B:$BA,52,0)</f>
        <v/>
      </c>
      <c r="H642" s="6" t="n">
        <v>45696</v>
      </c>
      <c r="J642" s="6" t="n">
        <v>45930</v>
      </c>
    </row>
    <row r="643" ht="19.9" customHeight="1">
      <c r="A643" s="4" t="n">
        <v>1470</v>
      </c>
      <c r="B643" s="4" t="inlineStr">
        <is>
          <t>LOZANO APARICIO JULIO</t>
        </is>
      </c>
      <c r="C643" s="4" t="inlineStr">
        <is>
          <t>LOAJ990719HVZZPL08</t>
        </is>
      </c>
      <c r="D643" s="4" t="inlineStr">
        <is>
          <t>34169941480</t>
        </is>
      </c>
      <c r="E643" s="4" t="inlineStr">
        <is>
          <t>PATIO</t>
        </is>
      </c>
      <c r="F643" s="4" t="inlineStr">
        <is>
          <t>MONTACARGAS PATIO</t>
        </is>
      </c>
      <c r="G643" s="4">
        <f>VLOOKUP(B643,[1]Hoja1!$B:$BA,52,0)</f>
        <v/>
      </c>
      <c r="H643" s="6" t="n">
        <v>45696</v>
      </c>
      <c r="J643" s="6" t="n">
        <v>45930</v>
      </c>
    </row>
    <row r="644" ht="19.9" customHeight="1">
      <c r="A644" s="4" t="n">
        <v>1471</v>
      </c>
      <c r="B644" s="4" t="inlineStr">
        <is>
          <t>VARGAS VALENCIA JULIO CESAR</t>
        </is>
      </c>
      <c r="C644" s="4" t="inlineStr">
        <is>
          <t>VAVJ941219HPLRLL03</t>
        </is>
      </c>
      <c r="D644" s="4" t="inlineStr">
        <is>
          <t>48149402629</t>
        </is>
      </c>
      <c r="E644" s="4" t="inlineStr">
        <is>
          <t>MECANICA</t>
        </is>
      </c>
      <c r="F644" s="4" t="inlineStr">
        <is>
          <t>AUX MECANICO</t>
        </is>
      </c>
      <c r="G644" s="4">
        <f>VLOOKUP(B644,[1]Hoja1!$B:$BA,52,0)</f>
        <v/>
      </c>
      <c r="H644" s="6" t="n">
        <v>45698</v>
      </c>
      <c r="J644" s="6" t="n">
        <v>45716</v>
      </c>
    </row>
    <row r="645" ht="19.9" customHeight="1">
      <c r="A645" s="2" t="n">
        <v>1472</v>
      </c>
      <c r="B645" s="2" t="inlineStr">
        <is>
          <t>CIELO TOXQUI RODRIGO CESAR</t>
        </is>
      </c>
      <c r="C645" s="2" t="inlineStr">
        <is>
          <t>CITR040901HPLLXDA4</t>
        </is>
      </c>
      <c r="D645" s="2" t="inlineStr">
        <is>
          <t>02250474661</t>
        </is>
      </c>
      <c r="E645" s="2" t="inlineStr">
        <is>
          <t>PINTURA</t>
        </is>
      </c>
      <c r="F645" s="2" t="inlineStr">
        <is>
          <t>AUX PINTURA</t>
        </is>
      </c>
      <c r="G645" s="2">
        <f>VLOOKUP(B645,[1]Hoja1!$B:$BA,52,0)</f>
        <v/>
      </c>
      <c r="H645" s="6" t="n">
        <v>45699</v>
      </c>
      <c r="J645" s="6" t="n">
        <v>45766</v>
      </c>
    </row>
    <row r="646" ht="19.9" customHeight="1">
      <c r="A646" s="2" t="n">
        <v>1473</v>
      </c>
      <c r="B646" s="2" t="inlineStr">
        <is>
          <t>JUANICO TLATOA ALEJANDRO</t>
        </is>
      </c>
      <c r="C646" s="2" t="inlineStr">
        <is>
          <t>JUTA850826HPLNLL06</t>
        </is>
      </c>
      <c r="D646" s="2" t="inlineStr">
        <is>
          <t>19148590052</t>
        </is>
      </c>
      <c r="E646" s="2" t="inlineStr">
        <is>
          <t>PINTURA</t>
        </is>
      </c>
      <c r="F646" s="2" t="inlineStr">
        <is>
          <t>AUX PINTURA</t>
        </is>
      </c>
      <c r="G646" s="2">
        <f>VLOOKUP(B646,[1]Hoja1!$B:$BA,52,0)</f>
        <v/>
      </c>
      <c r="H646" s="6" t="n">
        <v>45699</v>
      </c>
      <c r="J646" s="6" t="n">
        <v>45838</v>
      </c>
    </row>
    <row r="647" ht="19.9" customHeight="1">
      <c r="A647" s="2" t="n">
        <v>1474</v>
      </c>
      <c r="B647" s="2" t="inlineStr">
        <is>
          <t>SAENZ ROMERO OSCAR</t>
        </is>
      </c>
      <c r="C647" s="2" t="inlineStr">
        <is>
          <t>SARO811021HPLNMS05</t>
        </is>
      </c>
      <c r="D647" s="2" t="inlineStr">
        <is>
          <t>61978103754</t>
        </is>
      </c>
      <c r="E647" s="2" t="inlineStr">
        <is>
          <t>TRAFICO</t>
        </is>
      </c>
      <c r="F647" s="2" t="inlineStr">
        <is>
          <t>OPERADOR DE FULL</t>
        </is>
      </c>
      <c r="G647" s="2">
        <f>VLOOKUP(B647,[1]Hoja1!$B:$BA,52,0)</f>
        <v/>
      </c>
      <c r="H647" s="6" t="n">
        <v>45699</v>
      </c>
      <c r="J647" s="6" t="n">
        <v>45719</v>
      </c>
    </row>
    <row r="648" ht="19.9" customHeight="1">
      <c r="A648" s="2" t="n">
        <v>1475</v>
      </c>
      <c r="B648" s="2" t="inlineStr">
        <is>
          <t>CARRETO MAYO PABLO ELIAS</t>
        </is>
      </c>
      <c r="C648" s="2" t="inlineStr">
        <is>
          <t>CAMP960104HPLRYB04</t>
        </is>
      </c>
      <c r="D648" s="2" t="inlineStr">
        <is>
          <t>17149656567</t>
        </is>
      </c>
      <c r="E648" s="2" t="inlineStr">
        <is>
          <t>MECANICA</t>
        </is>
      </c>
      <c r="F648" s="2" t="inlineStr">
        <is>
          <t>AUX ELECTRICO</t>
        </is>
      </c>
      <c r="G648" s="2">
        <f>VLOOKUP(B648,[1]Hoja1!$B:$BA,52,0)</f>
        <v/>
      </c>
      <c r="H648" s="6" t="n">
        <v>45699</v>
      </c>
      <c r="J648" s="6" t="n">
        <v>45821</v>
      </c>
    </row>
    <row r="649" ht="19.9" customHeight="1">
      <c r="A649" s="2" t="n">
        <v>1476</v>
      </c>
      <c r="B649" s="2" t="inlineStr">
        <is>
          <t>GONZALEZ HERNANDEZ ALEJANDRO DE JESUS</t>
        </is>
      </c>
      <c r="C649" s="2" t="inlineStr">
        <is>
          <t>GOHA981015HVZNRL02</t>
        </is>
      </c>
      <c r="D649" s="2" t="inlineStr">
        <is>
          <t>59169873417</t>
        </is>
      </c>
      <c r="E649" s="2" t="inlineStr">
        <is>
          <t>INGENIERIA</t>
        </is>
      </c>
      <c r="F649" s="2" t="inlineStr">
        <is>
          <t>AUXILIAR INGENIERIA</t>
        </is>
      </c>
      <c r="G649" s="2">
        <f>VLOOKUP(B649,[1]Hoja1!$B:$BA,52,0)</f>
        <v/>
      </c>
      <c r="H649" s="6" t="n">
        <v>45699</v>
      </c>
      <c r="J649" s="6" t="n">
        <v>46022</v>
      </c>
    </row>
    <row r="650" ht="19.9" customHeight="1">
      <c r="A650" s="2" t="n">
        <v>1477</v>
      </c>
      <c r="B650" s="2" t="inlineStr">
        <is>
          <t>GONZALEZ FLORES MARCO ANTONIO</t>
        </is>
      </c>
      <c r="C650" s="2" t="inlineStr">
        <is>
          <t>GOFM961231HPLNLR03</t>
        </is>
      </c>
      <c r="D650" s="2" t="inlineStr">
        <is>
          <t>03179612118</t>
        </is>
      </c>
      <c r="E650" s="2" t="inlineStr">
        <is>
          <t>MECANICA</t>
        </is>
      </c>
      <c r="F650" s="2" t="inlineStr">
        <is>
          <t>OF MECANICO B</t>
        </is>
      </c>
      <c r="G650" s="2">
        <f>VLOOKUP(B650,[1]Hoja1!$B:$BA,52,0)</f>
        <v/>
      </c>
      <c r="H650" s="6" t="n">
        <v>45699</v>
      </c>
    </row>
    <row r="651" ht="19.9" customHeight="1">
      <c r="A651" s="2" t="n">
        <v>1478</v>
      </c>
      <c r="B651" s="2" t="inlineStr">
        <is>
          <t>CASTRO JIMENEZ NICOLAS</t>
        </is>
      </c>
      <c r="C651" s="2" t="inlineStr">
        <is>
          <t>CAJN051206HPLSMCA9</t>
        </is>
      </c>
      <c r="D651" s="2" t="inlineStr">
        <is>
          <t>06160522782</t>
        </is>
      </c>
      <c r="E651" s="2" t="inlineStr">
        <is>
          <t>HIDRAULICA</t>
        </is>
      </c>
      <c r="F651" s="2" t="inlineStr">
        <is>
          <t>AUXILIAR HIDRAULICA</t>
        </is>
      </c>
      <c r="G651" s="2">
        <f>VLOOKUP(B651,[1]Hoja1!$B:$BA,52,0)</f>
        <v/>
      </c>
      <c r="H651" s="6" t="n">
        <v>45700</v>
      </c>
      <c r="J651" s="6" t="n">
        <v>45930</v>
      </c>
    </row>
    <row r="652" ht="19.9" customHeight="1">
      <c r="A652" s="2" t="n">
        <v>1479</v>
      </c>
      <c r="B652" s="2" t="inlineStr">
        <is>
          <t>ALEGRIA CAPORAL CARLOS ALONSO</t>
        </is>
      </c>
      <c r="C652" s="2" t="inlineStr">
        <is>
          <t>AECC991117HVZLPR02</t>
        </is>
      </c>
      <c r="D652" s="2" t="inlineStr">
        <is>
          <t>15169972989</t>
        </is>
      </c>
      <c r="E652" s="2" t="inlineStr">
        <is>
          <t>PATIO</t>
        </is>
      </c>
      <c r="F652" s="2" t="inlineStr">
        <is>
          <t>SUPERVISOR B</t>
        </is>
      </c>
      <c r="G652" s="2">
        <f>VLOOKUP(B652,[1]Hoja1!$B:$BA,52,0)</f>
        <v/>
      </c>
      <c r="H652" s="6" t="n">
        <v>45696</v>
      </c>
      <c r="J652" s="6" t="n">
        <v>46022</v>
      </c>
    </row>
    <row r="653" ht="19.9" customHeight="1">
      <c r="A653" s="2" t="n">
        <v>1480</v>
      </c>
      <c r="B653" s="2" t="inlineStr">
        <is>
          <t>GONZALEZ MEZA ANGEL ALFONSO</t>
        </is>
      </c>
      <c r="C653" s="2" t="inlineStr">
        <is>
          <t>GOMA020910HDFNZNA5</t>
        </is>
      </c>
      <c r="D653" s="2" t="inlineStr">
        <is>
          <t>35200271100</t>
        </is>
      </c>
      <c r="E653" s="2" t="inlineStr">
        <is>
          <t>MECANICA</t>
        </is>
      </c>
      <c r="F653" s="2" t="inlineStr">
        <is>
          <t>AUX MECANICO</t>
        </is>
      </c>
      <c r="G653" s="2">
        <f>VLOOKUP(B653,[1]Hoja1!$B:$BA,52,0)</f>
        <v/>
      </c>
      <c r="H653" s="6" t="n">
        <v>45700</v>
      </c>
      <c r="J653" s="6" t="n">
        <v>45930</v>
      </c>
    </row>
    <row r="654" ht="19.9" customHeight="1">
      <c r="A654" s="4" t="n">
        <v>1481</v>
      </c>
      <c r="B654" s="4" t="inlineStr">
        <is>
          <t>ESCALANTE ROMERO LUIS FERNANDO</t>
        </is>
      </c>
      <c r="C654" s="4" t="inlineStr">
        <is>
          <t>EARL020814HPLSMSA1</t>
        </is>
      </c>
      <c r="D654" s="4" t="inlineStr">
        <is>
          <t>09160260221</t>
        </is>
      </c>
      <c r="E654" s="4" t="inlineStr">
        <is>
          <t>MAQUINADOS</t>
        </is>
      </c>
      <c r="F654" s="4" t="inlineStr">
        <is>
          <t>AUX MAQUINADOS</t>
        </is>
      </c>
      <c r="G654" s="4">
        <f>VLOOKUP(B654,[1]Hoja1!$B:$BA,52,0)</f>
        <v/>
      </c>
      <c r="H654" s="6" t="n">
        <v>45701</v>
      </c>
      <c r="J654" s="6" t="n">
        <v>45838</v>
      </c>
    </row>
    <row r="655" ht="19.9" customHeight="1">
      <c r="A655" s="4" t="n">
        <v>1482</v>
      </c>
      <c r="B655" s="4" t="inlineStr">
        <is>
          <t>TLAHUEXTL TELLO JOSE LUIS</t>
        </is>
      </c>
      <c r="C655" s="4" t="inlineStr">
        <is>
          <t>TATL000604HPLLLSA3</t>
        </is>
      </c>
      <c r="D655" s="4" t="inlineStr">
        <is>
          <t>45160039751</t>
        </is>
      </c>
      <c r="E655" s="4" t="inlineStr">
        <is>
          <t>PINTURA</t>
        </is>
      </c>
      <c r="F655" s="4" t="inlineStr">
        <is>
          <t>AUX PINTURA</t>
        </is>
      </c>
      <c r="G655" s="4">
        <f>VLOOKUP(B655,[1]Hoja1!$B:$BA,52,0)</f>
        <v/>
      </c>
      <c r="H655" s="6" t="n">
        <v>45701</v>
      </c>
      <c r="J655" s="6" t="n">
        <v>45762</v>
      </c>
    </row>
    <row r="656" ht="19.9" customHeight="1">
      <c r="A656" s="4" t="n">
        <v>1483</v>
      </c>
      <c r="B656" s="4" t="inlineStr">
        <is>
          <t>FLORES MORALES MARCO ANTONIO</t>
        </is>
      </c>
      <c r="C656" s="4" t="inlineStr">
        <is>
          <t>FOMM760915HPLLRR08</t>
        </is>
      </c>
      <c r="D656" s="4" t="inlineStr">
        <is>
          <t>02917650323</t>
        </is>
      </c>
      <c r="E656" s="4" t="inlineStr">
        <is>
          <t>PREDETALLADO</t>
        </is>
      </c>
      <c r="F656" s="4" t="inlineStr">
        <is>
          <t>AUXILIAR PREDETALLADO</t>
        </is>
      </c>
      <c r="G656" s="4">
        <f>VLOOKUP(B656,[1]Hoja1!$B:$BA,52,0)</f>
        <v/>
      </c>
      <c r="H656" s="6" t="n">
        <v>45701</v>
      </c>
      <c r="J656" s="6" t="n">
        <v>45930</v>
      </c>
    </row>
    <row r="657" ht="19.9" customHeight="1">
      <c r="A657" s="4" t="n">
        <v>1484</v>
      </c>
      <c r="B657" s="4" t="inlineStr">
        <is>
          <t>JIMENEZ AGUILAR ANAID</t>
        </is>
      </c>
      <c r="C657" s="4" t="inlineStr">
        <is>
          <t>JIAA980930MPLMGN06</t>
        </is>
      </c>
      <c r="D657" s="4" t="inlineStr">
        <is>
          <t>18139894614</t>
        </is>
      </c>
      <c r="E657" s="4" t="inlineStr">
        <is>
          <t>RECURSOS HUMANOS</t>
        </is>
      </c>
      <c r="F657" s="4" t="inlineStr">
        <is>
          <t>AUX ADMINISTRATIVO</t>
        </is>
      </c>
      <c r="G657" s="4">
        <f>VLOOKUP(B657,[1]Hoja1!$B:$BA,52,0)</f>
        <v/>
      </c>
      <c r="H657" s="6" t="n">
        <v>45704</v>
      </c>
      <c r="J657" s="6" t="n">
        <v>45838</v>
      </c>
    </row>
    <row r="658" ht="19.9" customHeight="1">
      <c r="A658" s="2" t="n">
        <v>1485</v>
      </c>
      <c r="B658" s="2" t="inlineStr">
        <is>
          <t>DOMINGUEZ OSORIO ANGEL</t>
        </is>
      </c>
      <c r="C658" s="2" t="inlineStr">
        <is>
          <t>DOOA941118HPLMSN09</t>
        </is>
      </c>
      <c r="D658" s="2" t="inlineStr">
        <is>
          <t>17149406146</t>
        </is>
      </c>
      <c r="E658" s="2" t="inlineStr">
        <is>
          <t>CALIDAD</t>
        </is>
      </c>
      <c r="F658" s="2" t="inlineStr">
        <is>
          <t>AUXILIAR CALIDAD</t>
        </is>
      </c>
      <c r="G658" s="2">
        <f>VLOOKUP(B658,[1]Hoja1!$B:$BA,52,0)</f>
        <v/>
      </c>
      <c r="H658" s="6" t="n">
        <v>45703</v>
      </c>
      <c r="J658" s="6" t="n">
        <v>46022</v>
      </c>
    </row>
    <row r="659" ht="19.9" customHeight="1">
      <c r="A659" s="4" t="n">
        <v>1486</v>
      </c>
      <c r="B659" s="4" t="inlineStr">
        <is>
          <t>CHOCOLATL TULA JOSE EULALIO</t>
        </is>
      </c>
      <c r="C659" s="4" t="inlineStr">
        <is>
          <t>COTE620212HPLHLL03</t>
        </is>
      </c>
      <c r="D659" s="4" t="inlineStr">
        <is>
          <t>62866206519</t>
        </is>
      </c>
      <c r="E659" s="4" t="inlineStr">
        <is>
          <t>MANTENIMIENTO</t>
        </is>
      </c>
      <c r="F659" s="4" t="inlineStr">
        <is>
          <t>AUX MANTENIMIENTO</t>
        </is>
      </c>
      <c r="G659" s="4">
        <f>VLOOKUP(B659,[1]Hoja1!$B:$BA,52,0)</f>
        <v/>
      </c>
      <c r="H659" s="6" t="n">
        <v>45703</v>
      </c>
      <c r="J659" s="6" t="n">
        <v>45735</v>
      </c>
      <c r="K659" s="6" t="n">
        <v>45762</v>
      </c>
    </row>
    <row r="660" ht="19.9" customHeight="1">
      <c r="A660" s="4" t="n">
        <v>1487</v>
      </c>
      <c r="B660" s="4" t="inlineStr">
        <is>
          <t>PEREZ FLORES IVAN RAUL</t>
        </is>
      </c>
      <c r="C660" s="4" t="inlineStr">
        <is>
          <t>PEFI911009HPLRLV08</t>
        </is>
      </c>
      <c r="D660" s="4" t="inlineStr">
        <is>
          <t>48109113935</t>
        </is>
      </c>
      <c r="E660" s="4" t="inlineStr">
        <is>
          <t>SOLDADURA</t>
        </is>
      </c>
      <c r="F660" s="4" t="inlineStr">
        <is>
          <t>OF SOLDADOR B</t>
        </is>
      </c>
      <c r="G660" s="4">
        <f>VLOOKUP(B660,[1]Hoja1!$B:$BA,52,0)</f>
        <v/>
      </c>
      <c r="H660" s="6" t="n">
        <v>45705</v>
      </c>
      <c r="J660" s="6" t="n">
        <v>45748</v>
      </c>
    </row>
    <row r="661" ht="19.9" customHeight="1">
      <c r="A661" s="4" t="n">
        <v>1488</v>
      </c>
      <c r="B661" s="4" t="inlineStr">
        <is>
          <t>HERRERA MARTIN GANDHI ULISSES</t>
        </is>
      </c>
      <c r="C661" s="4" t="inlineStr">
        <is>
          <t>HEMG970302HPLRRN01</t>
        </is>
      </c>
      <c r="D661" s="4" t="inlineStr">
        <is>
          <t>32169741587</t>
        </is>
      </c>
      <c r="E661" s="4" t="inlineStr">
        <is>
          <t>HIDRAULICA</t>
        </is>
      </c>
      <c r="F661" s="4" t="inlineStr">
        <is>
          <t>AUX HIDRAULICA</t>
        </is>
      </c>
      <c r="G661" s="4">
        <f>VLOOKUP(B661,[1]Hoja1!$B:$BA,52,0)</f>
        <v/>
      </c>
      <c r="H661" s="6" t="n">
        <v>45705</v>
      </c>
      <c r="J661" s="6" t="n">
        <v>45876</v>
      </c>
    </row>
    <row r="662" ht="19.9" customHeight="1">
      <c r="A662" s="4" t="n">
        <v>1489</v>
      </c>
      <c r="B662" s="4" t="inlineStr">
        <is>
          <t>COYOPOL XICALE JUAN SEBASTIAN</t>
        </is>
      </c>
      <c r="C662" s="4" t="inlineStr">
        <is>
          <t>COXJ050203HPLYCNA0</t>
        </is>
      </c>
      <c r="D662" s="4" t="inlineStr">
        <is>
          <t>17200545147</t>
        </is>
      </c>
      <c r="E662" s="4" t="inlineStr">
        <is>
          <t>HIDRAULICA</t>
        </is>
      </c>
      <c r="F662" s="4" t="inlineStr">
        <is>
          <t>AUX HIDRAULICA</t>
        </is>
      </c>
      <c r="G662" s="4">
        <f>VLOOKUP(B662,[1]Hoja1!$B:$BA,52,0)</f>
        <v/>
      </c>
      <c r="H662" s="6" t="n">
        <v>45701</v>
      </c>
      <c r="J662" s="6" t="n">
        <v>45721</v>
      </c>
    </row>
    <row r="663" ht="19.9" customHeight="1">
      <c r="A663" s="2" t="n">
        <v>1490</v>
      </c>
      <c r="B663" s="2" t="inlineStr">
        <is>
          <t>CORDERO TEPOX EUGENIO</t>
        </is>
      </c>
      <c r="C663" s="2" t="inlineStr">
        <is>
          <t>COTE050804HPLRPGA4</t>
        </is>
      </c>
      <c r="D663" s="2" t="inlineStr">
        <is>
          <t>44210586705</t>
        </is>
      </c>
      <c r="E663" s="2" t="inlineStr">
        <is>
          <t>HIDRAULICA</t>
        </is>
      </c>
      <c r="F663" s="2" t="inlineStr">
        <is>
          <t>AUX HIDRAULICA</t>
        </is>
      </c>
      <c r="G663" s="2">
        <f>VLOOKUP(B663,[1]Hoja1!$B:$BA,52,0)</f>
        <v/>
      </c>
      <c r="H663" s="6" t="n">
        <v>45706</v>
      </c>
      <c r="J663" s="6" t="n">
        <v>45732</v>
      </c>
    </row>
    <row r="664" ht="19.9" customHeight="1">
      <c r="A664" s="4" t="n">
        <v>1491</v>
      </c>
      <c r="B664" s="4" t="inlineStr">
        <is>
          <t>CORTE TELLEZ DIEGO</t>
        </is>
      </c>
      <c r="C664" s="4" t="inlineStr">
        <is>
          <t>COTD050101HPLRLGA3</t>
        </is>
      </c>
      <c r="D664" s="4" t="inlineStr">
        <is>
          <t>03250537143</t>
        </is>
      </c>
      <c r="E664" s="4" t="inlineStr">
        <is>
          <t>HIDRAULICA</t>
        </is>
      </c>
      <c r="F664" s="4" t="inlineStr">
        <is>
          <t>AUX HIDRAULICA</t>
        </is>
      </c>
      <c r="G664" s="4">
        <f>VLOOKUP(B664,[1]Hoja1!$B:$BA,52,0)</f>
        <v/>
      </c>
      <c r="H664" s="6" t="n">
        <v>45706</v>
      </c>
      <c r="J664" s="6" t="n">
        <v>45798</v>
      </c>
    </row>
    <row r="665" ht="19.9" customHeight="1">
      <c r="A665" s="2" t="n">
        <v>1492</v>
      </c>
      <c r="B665" s="2" t="inlineStr">
        <is>
          <t>CHAMORRO BONILLA JOSE EMILIANO</t>
        </is>
      </c>
      <c r="C665" s="2" t="inlineStr">
        <is>
          <t>CABE050608HPLHNMA8</t>
        </is>
      </c>
      <c r="D665" s="2" t="inlineStr">
        <is>
          <t>49210533771</t>
        </is>
      </c>
      <c r="E665" s="2" t="inlineStr">
        <is>
          <t>MECANICA</t>
        </is>
      </c>
      <c r="F665" s="2" t="inlineStr">
        <is>
          <t>AUX MECANICO</t>
        </is>
      </c>
      <c r="G665" s="2">
        <f>VLOOKUP(B665,[1]Hoja1!$B:$BA,52,0)</f>
        <v/>
      </c>
      <c r="H665" s="6" t="n">
        <v>45706</v>
      </c>
      <c r="J665" s="6" t="n">
        <v>45827</v>
      </c>
    </row>
    <row r="666" ht="19.9" customHeight="1">
      <c r="A666" s="2" t="n">
        <v>1493</v>
      </c>
      <c r="B666" s="2" t="inlineStr">
        <is>
          <t>SANTIAGO MEXICANO JOHVANY</t>
        </is>
      </c>
      <c r="C666" s="2" t="inlineStr">
        <is>
          <t>SAMJ020529HPLNXHA3</t>
        </is>
      </c>
      <c r="D666" s="2" t="inlineStr">
        <is>
          <t>03220280881</t>
        </is>
      </c>
      <c r="E666" s="2" t="inlineStr">
        <is>
          <t>HIDRAULICA</t>
        </is>
      </c>
      <c r="F666" s="2" t="inlineStr">
        <is>
          <t>AUX HIDRAULICA</t>
        </is>
      </c>
      <c r="G666" s="2">
        <f>VLOOKUP(B666,[1]Hoja1!$B:$BA,52,0)</f>
        <v/>
      </c>
      <c r="H666" s="6" t="n">
        <v>45708</v>
      </c>
      <c r="J666" s="6" t="n">
        <v>45838</v>
      </c>
    </row>
    <row r="667" ht="19.9" customHeight="1">
      <c r="A667" s="4" t="n">
        <v>1494</v>
      </c>
      <c r="B667" s="4" t="inlineStr">
        <is>
          <t>XICALE MARTINEZ LUIS ALEJANDRO</t>
        </is>
      </c>
      <c r="C667" s="4" t="inlineStr">
        <is>
          <t>XIML031230HPLCRSA9</t>
        </is>
      </c>
      <c r="D667" s="4" t="inlineStr">
        <is>
          <t>35220399014</t>
        </is>
      </c>
      <c r="E667" s="4" t="inlineStr">
        <is>
          <t>HIDRAULICA</t>
        </is>
      </c>
      <c r="F667" s="4" t="inlineStr">
        <is>
          <t>AUX HIDRAULICA</t>
        </is>
      </c>
      <c r="G667" s="4">
        <f>VLOOKUP(B667,[1]Hoja1!$B:$BA,52,0)</f>
        <v/>
      </c>
      <c r="H667" s="6" t="n">
        <v>45707</v>
      </c>
      <c r="J667" s="6" t="n">
        <v>45722</v>
      </c>
    </row>
    <row r="668" ht="19.9" customHeight="1">
      <c r="A668" s="4" t="n">
        <v>1496</v>
      </c>
      <c r="B668" s="4" t="inlineStr">
        <is>
          <t>ARMENTA GARCIA JESUS MICHEL</t>
        </is>
      </c>
      <c r="C668" s="4" t="inlineStr">
        <is>
          <t>AEGJ921017HPLRRS01</t>
        </is>
      </c>
      <c r="D668" s="4" t="inlineStr">
        <is>
          <t>48119291549</t>
        </is>
      </c>
      <c r="E668" s="4" t="inlineStr">
        <is>
          <t>DETALLADO</t>
        </is>
      </c>
      <c r="F668" s="4" t="inlineStr">
        <is>
          <t>AUXILIAR DETALLADO</t>
        </is>
      </c>
      <c r="G668" s="4">
        <f>VLOOKUP(B668,[1]Hoja1!$B:$BA,52,0)</f>
        <v/>
      </c>
      <c r="H668" s="6" t="n">
        <v>45707</v>
      </c>
      <c r="J668" s="6" t="n">
        <v>45930</v>
      </c>
    </row>
    <row r="669" ht="19.9" customHeight="1">
      <c r="A669" s="2" t="n">
        <v>1497</v>
      </c>
      <c r="B669" s="2" t="inlineStr">
        <is>
          <t>ZAMUDIO TIBURCIO JOSUE DE JESUS</t>
        </is>
      </c>
      <c r="C669" s="2" t="inlineStr">
        <is>
          <t>ZATJ960212HVZMBS06</t>
        </is>
      </c>
      <c r="D669" s="2" t="inlineStr">
        <is>
          <t>21169669898</t>
        </is>
      </c>
      <c r="E669" s="2" t="inlineStr">
        <is>
          <t>PINTURA</t>
        </is>
      </c>
      <c r="F669" s="2" t="inlineStr">
        <is>
          <t>AUXILIAR PINTURA</t>
        </is>
      </c>
      <c r="G669" s="2">
        <f>VLOOKUP(B669,[1]Hoja1!$B:$BA,52,0)</f>
        <v/>
      </c>
      <c r="H669" s="6" t="n">
        <v>45708</v>
      </c>
      <c r="J669" s="6" t="n">
        <v>46017</v>
      </c>
    </row>
    <row r="670" ht="19.9" customHeight="1">
      <c r="A670" s="4" t="n">
        <v>1498</v>
      </c>
      <c r="B670" s="4" t="inlineStr">
        <is>
          <t>ISLAS PACHECO VICENTE VIDAL</t>
        </is>
      </c>
      <c r="C670" s="4" t="inlineStr">
        <is>
          <t>IAPV970117HVZSCC04</t>
        </is>
      </c>
      <c r="D670" s="4" t="inlineStr">
        <is>
          <t>05139761539</t>
        </is>
      </c>
      <c r="E670" s="4" t="inlineStr">
        <is>
          <t>PATIO</t>
        </is>
      </c>
      <c r="F670" s="4" t="inlineStr">
        <is>
          <t>ENCARGADO DE PATIO</t>
        </is>
      </c>
      <c r="G670" s="4">
        <f>VLOOKUP(B670,[1]Hoja1!$B:$BA,52,0)</f>
        <v/>
      </c>
      <c r="H670" s="6" t="n">
        <v>45708</v>
      </c>
      <c r="J670" s="6" t="n">
        <v>45934</v>
      </c>
    </row>
    <row r="671" ht="19.9" customHeight="1">
      <c r="A671" s="2" t="n">
        <v>1499</v>
      </c>
      <c r="B671" s="2" t="inlineStr">
        <is>
          <t>GARCIA GONZALEZ JOSE ALONSO</t>
        </is>
      </c>
      <c r="C671" s="2" t="inlineStr">
        <is>
          <t>GAGA771206HPLRNL00</t>
        </is>
      </c>
      <c r="D671" s="2" t="inlineStr">
        <is>
          <t>62967716333</t>
        </is>
      </c>
      <c r="E671" s="2" t="inlineStr">
        <is>
          <t>ALMACEN</t>
        </is>
      </c>
      <c r="F671" s="2" t="inlineStr">
        <is>
          <t>AUX ALMACEN</t>
        </is>
      </c>
      <c r="G671" s="2">
        <f>VLOOKUP(B671,[1]Hoja1!$B:$BA,52,0)</f>
        <v/>
      </c>
      <c r="H671" s="6" t="n">
        <v>45709</v>
      </c>
      <c r="J671" s="6" t="n">
        <v>45717</v>
      </c>
    </row>
    <row r="672" ht="19.9" customHeight="1">
      <c r="A672" s="2" t="n">
        <v>1500</v>
      </c>
      <c r="B672" s="2" t="inlineStr">
        <is>
          <t>SANTEL NOLASCO JOSE JOAQUIN</t>
        </is>
      </c>
      <c r="C672" s="2" t="inlineStr">
        <is>
          <t>SANJ971211HPLNLQ01</t>
        </is>
      </c>
      <c r="D672" s="2" t="inlineStr">
        <is>
          <t>03169798109</t>
        </is>
      </c>
      <c r="E672" s="2" t="inlineStr">
        <is>
          <t>SOLDADURA</t>
        </is>
      </c>
      <c r="F672" s="2" t="inlineStr">
        <is>
          <t>OF SOLDADOR B</t>
        </is>
      </c>
      <c r="G672" s="2">
        <f>VLOOKUP(B672,[1]Hoja1!$B:$BA,52,0)</f>
        <v/>
      </c>
      <c r="H672" s="6" t="n">
        <v>45709</v>
      </c>
      <c r="J672" s="6" t="n">
        <v>45720</v>
      </c>
    </row>
    <row r="673" ht="19.9" customHeight="1">
      <c r="A673" s="4" t="n">
        <v>1501</v>
      </c>
      <c r="B673" s="4" t="inlineStr">
        <is>
          <t>GARCIA DIAZ ERICK URIEL</t>
        </is>
      </c>
      <c r="C673" s="4" t="inlineStr">
        <is>
          <t>GADE970622HPLRZR01</t>
        </is>
      </c>
      <c r="D673" s="4" t="inlineStr">
        <is>
          <t>10149719121</t>
        </is>
      </c>
      <c r="E673" s="4" t="inlineStr">
        <is>
          <t>HIDRAULICA</t>
        </is>
      </c>
      <c r="F673" s="4" t="inlineStr">
        <is>
          <t>AUX HIDRAULICA</t>
        </is>
      </c>
      <c r="G673" s="4">
        <f>VLOOKUP(B673,[1]Hoja1!$B:$BA,52,0)</f>
        <v/>
      </c>
      <c r="H673" s="6" t="n">
        <v>45710</v>
      </c>
      <c r="J673" s="6" t="n">
        <v>45734</v>
      </c>
    </row>
    <row r="674" ht="19.9" customHeight="1">
      <c r="A674" s="2" t="n">
        <v>1502</v>
      </c>
      <c r="B674" s="2" t="inlineStr">
        <is>
          <t>RAMIREZ MARTINEZ OMAR</t>
        </is>
      </c>
      <c r="C674" s="2" t="inlineStr">
        <is>
          <t>RAMO000617HPLMRMA8</t>
        </is>
      </c>
      <c r="D674" s="2" t="inlineStr">
        <is>
          <t>10190042167</t>
        </is>
      </c>
      <c r="E674" s="2" t="inlineStr">
        <is>
          <t>MECANICA</t>
        </is>
      </c>
      <c r="F674" s="2" t="inlineStr">
        <is>
          <t>AUX MECANICO</t>
        </is>
      </c>
      <c r="G674" s="2">
        <f>VLOOKUP(B674,[1]Hoja1!$B:$BA,52,0)</f>
        <v/>
      </c>
      <c r="H674" s="6" t="n">
        <v>45710</v>
      </c>
      <c r="J674" s="6" t="n">
        <v>45778</v>
      </c>
    </row>
    <row r="675" ht="19.9" customHeight="1">
      <c r="A675" s="2" t="n">
        <v>1503</v>
      </c>
      <c r="B675" s="2" t="inlineStr">
        <is>
          <t>BRENES CIELO SANTIAGO</t>
        </is>
      </c>
      <c r="C675" s="2" t="inlineStr">
        <is>
          <t>BECS050620HPLRLNA9</t>
        </is>
      </c>
      <c r="D675" s="2" t="inlineStr">
        <is>
          <t>30210588510</t>
        </is>
      </c>
      <c r="E675" s="2" t="inlineStr">
        <is>
          <t>ALMACEN GENERAL</t>
        </is>
      </c>
      <c r="F675" s="2" t="inlineStr">
        <is>
          <t>AUXILIAR ALMACEN GENERAL</t>
        </is>
      </c>
      <c r="G675" s="2">
        <f>VLOOKUP(B675,[1]Hoja1!$B:$BA,52,0)</f>
        <v/>
      </c>
      <c r="H675" s="6" t="n">
        <v>45713</v>
      </c>
      <c r="J675" s="6" t="n">
        <v>46022</v>
      </c>
    </row>
    <row r="676" ht="19.9" customHeight="1">
      <c r="A676" s="2" t="n">
        <v>1504</v>
      </c>
      <c r="B676" s="2" t="inlineStr">
        <is>
          <t>PEREZ HERNANDEZ EDUARDO DANIEL</t>
        </is>
      </c>
      <c r="C676" s="2" t="inlineStr">
        <is>
          <t>PEHE780102HPLRRD06</t>
        </is>
      </c>
      <c r="D676" s="2" t="inlineStr">
        <is>
          <t>62937707974</t>
        </is>
      </c>
      <c r="E676" s="2" t="inlineStr">
        <is>
          <t>ALMACEN</t>
        </is>
      </c>
      <c r="F676" s="2" t="inlineStr">
        <is>
          <t>JEFE DE ALMACEN</t>
        </is>
      </c>
      <c r="G676" s="2">
        <f>VLOOKUP(B676,[1]Hoja1!$B:$BA,52,0)</f>
        <v/>
      </c>
      <c r="H676" s="6" t="n">
        <v>45713</v>
      </c>
      <c r="J676" s="6" t="n">
        <v>45838</v>
      </c>
    </row>
    <row r="677" ht="19.9" customHeight="1">
      <c r="A677" s="4" t="n">
        <v>1505</v>
      </c>
      <c r="B677" s="4" t="inlineStr">
        <is>
          <t>PANECATL FLORES TOMAS</t>
        </is>
      </c>
      <c r="C677" s="4" t="inlineStr">
        <is>
          <t>PAFT001219HPLNLMA8</t>
        </is>
      </c>
      <c r="D677" s="4" t="inlineStr">
        <is>
          <t>02240081097</t>
        </is>
      </c>
      <c r="E677" s="4" t="inlineStr">
        <is>
          <t>DETALLADO</t>
        </is>
      </c>
      <c r="F677" s="4" t="inlineStr">
        <is>
          <t>AUXILIAR DETALLADO</t>
        </is>
      </c>
      <c r="G677" s="4">
        <f>VLOOKUP(B677,[1]Hoja1!$B:$BA,52,0)</f>
        <v/>
      </c>
      <c r="H677" s="6" t="n">
        <v>45713</v>
      </c>
      <c r="J677" s="6" t="n">
        <v>45930</v>
      </c>
    </row>
    <row r="678" ht="19.9" customHeight="1">
      <c r="A678" s="4" t="n">
        <v>1506</v>
      </c>
      <c r="B678" s="4" t="inlineStr">
        <is>
          <t>RODRIGUEZ PEREZ MARCO ANTONIO</t>
        </is>
      </c>
      <c r="C678" s="4" t="inlineStr">
        <is>
          <t>ROPM920330HPLDRR05</t>
        </is>
      </c>
      <c r="D678" s="4" t="inlineStr">
        <is>
          <t>48119228038</t>
        </is>
      </c>
      <c r="E678" s="4" t="inlineStr">
        <is>
          <t>ALMACEN</t>
        </is>
      </c>
      <c r="F678" s="4" t="inlineStr">
        <is>
          <t>OP MONTACARGAS</t>
        </is>
      </c>
      <c r="G678" s="4">
        <f>VLOOKUP(B678,[1]Hoja1!$B:$BA,52,0)</f>
        <v/>
      </c>
      <c r="H678" s="6" t="n">
        <v>45713</v>
      </c>
      <c r="J678" s="6" t="n">
        <v>45777</v>
      </c>
    </row>
    <row r="679" ht="19.9" customHeight="1">
      <c r="A679" s="4" t="n">
        <v>1507</v>
      </c>
      <c r="B679" s="4" t="inlineStr">
        <is>
          <t>GARCIA CHOCOLATL GUSTAVO</t>
        </is>
      </c>
      <c r="C679" s="4" t="inlineStr">
        <is>
          <t>GACG940801HPLRHS06</t>
        </is>
      </c>
      <c r="D679" s="4" t="inlineStr">
        <is>
          <t>08159421620</t>
        </is>
      </c>
      <c r="E679" s="4" t="inlineStr">
        <is>
          <t>ALMACEN</t>
        </is>
      </c>
      <c r="F679" s="4" t="inlineStr">
        <is>
          <t>OP MONTACARGAS</t>
        </is>
      </c>
      <c r="G679" s="4">
        <f>VLOOKUP(B679,[1]Hoja1!$B:$BA,52,0)</f>
        <v/>
      </c>
      <c r="H679" s="6" t="n">
        <v>45713</v>
      </c>
      <c r="J679" s="6" t="n">
        <v>45717</v>
      </c>
    </row>
    <row r="680" ht="19.9" customHeight="1">
      <c r="A680" s="4" t="n">
        <v>1508</v>
      </c>
      <c r="B680" s="4" t="inlineStr">
        <is>
          <t>SANDOVAL LOPEZ VICTOR MANUEL</t>
        </is>
      </c>
      <c r="C680" s="4" t="inlineStr">
        <is>
          <t>SALV021009HPLNPCA4</t>
        </is>
      </c>
      <c r="D680" s="4" t="inlineStr">
        <is>
          <t>26190292057</t>
        </is>
      </c>
      <c r="E680" s="4" t="inlineStr">
        <is>
          <t>HIDRAULICA</t>
        </is>
      </c>
      <c r="F680" s="4" t="inlineStr">
        <is>
          <t>AUX HIDRAULICA</t>
        </is>
      </c>
      <c r="G680" s="4">
        <f>VLOOKUP(B680,[1]Hoja1!$B:$BA,52,0)</f>
        <v/>
      </c>
      <c r="H680" s="6" t="n">
        <v>45713</v>
      </c>
      <c r="J680" s="6" t="n">
        <v>45748</v>
      </c>
    </row>
    <row r="681" ht="19.9" customHeight="1">
      <c r="A681" s="2" t="n">
        <v>1509</v>
      </c>
      <c r="B681" s="2" t="inlineStr">
        <is>
          <t>GIL SIERRA ALICIA</t>
        </is>
      </c>
      <c r="C681" s="2" t="inlineStr">
        <is>
          <t>GISA980106MPLLRL03</t>
        </is>
      </c>
      <c r="D681" s="2" t="inlineStr">
        <is>
          <t>03179822931</t>
        </is>
      </c>
      <c r="E681" s="2" t="inlineStr">
        <is>
          <t>LOGISTICA</t>
        </is>
      </c>
      <c r="F681" s="2" t="inlineStr">
        <is>
          <t>AUX ALMACEN</t>
        </is>
      </c>
      <c r="G681" s="2">
        <f>VLOOKUP(B681,[1]Hoja1!$B:$BA,52,0)</f>
        <v/>
      </c>
      <c r="H681" s="6" t="n">
        <v>45714</v>
      </c>
      <c r="J681" s="6" t="n">
        <v>45838</v>
      </c>
    </row>
    <row r="682" ht="19.9" customHeight="1">
      <c r="A682" s="2" t="n">
        <v>1510</v>
      </c>
      <c r="B682" s="2" t="inlineStr">
        <is>
          <t>GARCIA DE LA LUZ ROSARIO MARIA</t>
        </is>
      </c>
      <c r="C682" s="2" t="inlineStr">
        <is>
          <t>GALR961204MPLRZS07</t>
        </is>
      </c>
      <c r="D682" s="2" t="inlineStr">
        <is>
          <t>38169602133</t>
        </is>
      </c>
      <c r="E682" s="2" t="inlineStr">
        <is>
          <t>DISEÑO DE INTERIORES</t>
        </is>
      </c>
      <c r="F682" s="2" t="inlineStr">
        <is>
          <t>SUPERVISOR C</t>
        </is>
      </c>
      <c r="G682" s="2">
        <f>VLOOKUP(B682,[1]Hoja1!$B:$BA,52,0)</f>
        <v/>
      </c>
      <c r="H682" s="6" t="n">
        <v>45714</v>
      </c>
      <c r="J682" s="6" t="n">
        <v>46022</v>
      </c>
    </row>
    <row r="683" ht="19.9" customHeight="1">
      <c r="A683" s="2" t="n">
        <v>1511</v>
      </c>
      <c r="B683" s="2" t="inlineStr">
        <is>
          <t>CORDERO CUAUTLE ARTURO</t>
        </is>
      </c>
      <c r="C683" s="2" t="inlineStr">
        <is>
          <t>COCA020304HPLRTRA4</t>
        </is>
      </c>
      <c r="D683" s="2" t="inlineStr">
        <is>
          <t>26190258595</t>
        </is>
      </c>
      <c r="E683" s="2" t="inlineStr">
        <is>
          <t>DETALLADO</t>
        </is>
      </c>
      <c r="F683" s="2" t="inlineStr">
        <is>
          <t>AUXILIAR DETALLADO</t>
        </is>
      </c>
      <c r="G683" s="2">
        <f>VLOOKUP(B683,[1]Hoja1!$B:$BA,52,0)</f>
        <v/>
      </c>
      <c r="H683" s="6" t="n">
        <v>45717</v>
      </c>
      <c r="J683" s="6" t="n">
        <v>46022</v>
      </c>
    </row>
    <row r="684" ht="19.9" customHeight="1">
      <c r="A684" s="2" t="n">
        <v>1512</v>
      </c>
      <c r="B684" s="2" t="inlineStr">
        <is>
          <t>CHINA MENDEZ ALMA DELIA</t>
        </is>
      </c>
      <c r="C684" s="2" t="inlineStr">
        <is>
          <t>CIMA970422MTLHNL05</t>
        </is>
      </c>
      <c r="D684" s="2" t="inlineStr">
        <is>
          <t>84159736531</t>
        </is>
      </c>
      <c r="E684" s="2" t="inlineStr">
        <is>
          <t>TRAFICO</t>
        </is>
      </c>
      <c r="F684" s="2" t="inlineStr">
        <is>
          <t>SUPERVISOR C</t>
        </is>
      </c>
      <c r="G684" s="2">
        <f>VLOOKUP(B684,[1]Hoja1!$B:$BA,52,0)</f>
        <v/>
      </c>
      <c r="H684" s="6" t="n">
        <v>45717</v>
      </c>
      <c r="J684" s="6" t="n">
        <v>45930</v>
      </c>
    </row>
    <row r="685" ht="19.9" customHeight="1">
      <c r="A685" s="4" t="n">
        <v>1513</v>
      </c>
      <c r="B685" s="4" t="inlineStr">
        <is>
          <t>NAYOTL FLORES GIOVANNI</t>
        </is>
      </c>
      <c r="C685" s="4" t="inlineStr">
        <is>
          <t>NAFG970115HPLYLV04</t>
        </is>
      </c>
      <c r="D685" s="4" t="inlineStr">
        <is>
          <t>33169724813</t>
        </is>
      </c>
      <c r="E685" s="4" t="inlineStr">
        <is>
          <t>DETALLADO</t>
        </is>
      </c>
      <c r="F685" s="4" t="inlineStr">
        <is>
          <t>AUXILIAR DETALLADO</t>
        </is>
      </c>
      <c r="G685" s="4">
        <f>VLOOKUP(B685,[1]Hoja1!$B:$BA,52,0)</f>
        <v/>
      </c>
      <c r="H685" s="6" t="n">
        <v>45717</v>
      </c>
      <c r="J685" s="6" t="n">
        <v>46022</v>
      </c>
    </row>
    <row r="686" ht="19.9" customHeight="1">
      <c r="A686" s="2" t="n">
        <v>1514</v>
      </c>
      <c r="B686" s="2" t="inlineStr">
        <is>
          <t>RODRIGUEZ DANIEL ISMAEL</t>
        </is>
      </c>
      <c r="C686" s="2" t="inlineStr">
        <is>
          <t>RODI931106HPLDNS03</t>
        </is>
      </c>
      <c r="D686" s="2" t="inlineStr">
        <is>
          <t>19149312449</t>
        </is>
      </c>
      <c r="E686" s="2" t="inlineStr">
        <is>
          <t>HIDRAULICA</t>
        </is>
      </c>
      <c r="F686" s="2" t="inlineStr">
        <is>
          <t>AUX HIDRAULICA</t>
        </is>
      </c>
      <c r="G686" s="2">
        <f>VLOOKUP(B686,[1]Hoja1!$B:$BA,52,0)</f>
        <v/>
      </c>
      <c r="H686" s="6" t="n">
        <v>45717</v>
      </c>
      <c r="J686" s="6" t="n">
        <v>45762</v>
      </c>
    </row>
    <row r="687" ht="19.9" customHeight="1">
      <c r="A687" s="4" t="n">
        <v>1515</v>
      </c>
      <c r="B687" s="4" t="inlineStr">
        <is>
          <t>MARQUEZ HERNANDEZ LUIS ANGEL</t>
        </is>
      </c>
      <c r="C687" s="4" t="inlineStr">
        <is>
          <t>MAHL910122HPLRRS06</t>
        </is>
      </c>
      <c r="D687" s="4" t="inlineStr">
        <is>
          <t>48119174026</t>
        </is>
      </c>
      <c r="E687" s="4" t="inlineStr">
        <is>
          <t>PINTURA</t>
        </is>
      </c>
      <c r="F687" s="4" t="inlineStr">
        <is>
          <t>AUX PINTURA</t>
        </is>
      </c>
      <c r="G687" s="4">
        <f>VLOOKUP(B687,[1]Hoja1!$B:$BA,52,0)</f>
        <v/>
      </c>
      <c r="H687" s="6" t="n">
        <v>45717</v>
      </c>
      <c r="J687" s="6" t="n">
        <v>45728</v>
      </c>
    </row>
    <row r="688" ht="19.9" customHeight="1">
      <c r="A688" s="2" t="n">
        <v>1516</v>
      </c>
      <c r="B688" s="2" t="inlineStr">
        <is>
          <t>QUECHOL GARCIA GONZALO</t>
        </is>
      </c>
      <c r="C688" s="2" t="inlineStr">
        <is>
          <t>QUGG010522HPLCRNA0</t>
        </is>
      </c>
      <c r="D688" s="2" t="inlineStr">
        <is>
          <t>25130152538</t>
        </is>
      </c>
      <c r="E688" s="2" t="inlineStr">
        <is>
          <t>DETALLADO</t>
        </is>
      </c>
      <c r="F688" s="2" t="inlineStr">
        <is>
          <t>AUXILIAR DETALLADO</t>
        </is>
      </c>
      <c r="G688" s="2">
        <f>VLOOKUP(B688,[1]Hoja1!$B:$BA,52,0)</f>
        <v/>
      </c>
      <c r="H688" s="6" t="n">
        <v>45717</v>
      </c>
      <c r="J688" s="6" t="n">
        <v>46022</v>
      </c>
    </row>
    <row r="689" ht="19.9" customHeight="1">
      <c r="A689" s="4" t="n">
        <v>1517</v>
      </c>
      <c r="B689" s="4" t="inlineStr">
        <is>
          <t>MARIN HUELITL ANGEL</t>
        </is>
      </c>
      <c r="C689" s="4" t="inlineStr">
        <is>
          <t>MAHA801002HPLRLN03</t>
        </is>
      </c>
      <c r="D689" s="4" t="inlineStr">
        <is>
          <t>48988087929</t>
        </is>
      </c>
      <c r="E689" s="4" t="inlineStr">
        <is>
          <t>MANTENIMIENTO</t>
        </is>
      </c>
      <c r="F689" s="4" t="inlineStr">
        <is>
          <t>AUXILIAR MANTENIMIENTO</t>
        </is>
      </c>
      <c r="G689" s="4">
        <f>VLOOKUP(B689,[1]Hoja1!$B:$BA,52,0)</f>
        <v/>
      </c>
      <c r="H689" s="6" t="n">
        <v>45719</v>
      </c>
      <c r="J689" s="6" t="n">
        <v>45989</v>
      </c>
    </row>
    <row r="690" ht="19.9" customHeight="1">
      <c r="A690" s="2" t="n">
        <v>1518</v>
      </c>
      <c r="B690" s="2" t="inlineStr">
        <is>
          <t>SANCHEZ PEREZ ROSY ADRIANA</t>
        </is>
      </c>
      <c r="C690" s="2" t="inlineStr">
        <is>
          <t>SAPR031205MPLNRSA6</t>
        </is>
      </c>
      <c r="D690" s="2" t="inlineStr">
        <is>
          <t>29160310776</t>
        </is>
      </c>
      <c r="E690" s="2" t="inlineStr">
        <is>
          <t>MANTENIMIENTO</t>
        </is>
      </c>
      <c r="F690" s="2" t="inlineStr">
        <is>
          <t>AUX MANTENIMIENTO</t>
        </is>
      </c>
      <c r="G690" s="2">
        <f>VLOOKUP(B690,[1]Hoja1!$B:$BA,52,0)</f>
        <v/>
      </c>
      <c r="H690" s="6" t="n">
        <v>45719</v>
      </c>
      <c r="J690" s="6" t="n">
        <v>45747</v>
      </c>
    </row>
    <row r="691" ht="19.9" customHeight="1">
      <c r="A691" s="4" t="n">
        <v>1519</v>
      </c>
      <c r="B691" s="4" t="inlineStr">
        <is>
          <t>PRIETO JIMENEZ FRANCISCO</t>
        </is>
      </c>
      <c r="C691" s="4" t="inlineStr">
        <is>
          <t>PIJF891202HPLRMR00</t>
        </is>
      </c>
      <c r="D691" s="4" t="inlineStr">
        <is>
          <t>13168918897</t>
        </is>
      </c>
      <c r="E691" s="4" t="inlineStr">
        <is>
          <t>ALMACEN DE PT</t>
        </is>
      </c>
      <c r="F691" s="4" t="inlineStr">
        <is>
          <t>AUX ALMACEN DE PT</t>
        </is>
      </c>
      <c r="G691" s="4">
        <f>VLOOKUP(B691,[1]Hoja1!$B:$BA,52,0)</f>
        <v/>
      </c>
      <c r="H691" s="6" t="n">
        <v>45720</v>
      </c>
      <c r="J691" s="6" t="n">
        <v>45869</v>
      </c>
    </row>
    <row r="692" ht="19.9" customHeight="1">
      <c r="A692" s="4" t="n">
        <v>1520</v>
      </c>
      <c r="B692" s="4" t="inlineStr">
        <is>
          <t>VALLES TREJO BLAS JOEL</t>
        </is>
      </c>
      <c r="C692" s="4" t="inlineStr">
        <is>
          <t>VATB930922HHGLRL06</t>
        </is>
      </c>
      <c r="D692" s="4" t="inlineStr">
        <is>
          <t>13119333790</t>
        </is>
      </c>
      <c r="E692" s="4" t="inlineStr">
        <is>
          <t>PINTURA</t>
        </is>
      </c>
      <c r="F692" s="4" t="inlineStr">
        <is>
          <t>AUX PINTURA</t>
        </is>
      </c>
      <c r="G692" s="4">
        <f>VLOOKUP(B692,[1]Hoja1!$B:$BA,52,0)</f>
        <v/>
      </c>
      <c r="H692" s="6" t="n">
        <v>45720</v>
      </c>
      <c r="J692" s="6" t="n">
        <v>45734</v>
      </c>
    </row>
    <row r="693" ht="19.9" customHeight="1">
      <c r="A693" s="2" t="n">
        <v>1521</v>
      </c>
      <c r="B693" s="2" t="inlineStr">
        <is>
          <t>HERNANDEZ OLIVARES FERNANDO ALBERTO</t>
        </is>
      </c>
      <c r="C693" s="2" t="inlineStr">
        <is>
          <t>HEOF020404HVZRLRA1</t>
        </is>
      </c>
      <c r="D693" s="2" t="inlineStr">
        <is>
          <t>05180235706</t>
        </is>
      </c>
      <c r="E693" s="2" t="inlineStr">
        <is>
          <t>PRODUCCION</t>
        </is>
      </c>
      <c r="F693" s="2" t="inlineStr">
        <is>
          <t>ASISTENTE PRODUCCION</t>
        </is>
      </c>
      <c r="G693" s="2">
        <f>VLOOKUP(B693,[1]Hoja1!$B:$BA,52,0)</f>
        <v/>
      </c>
      <c r="H693" s="6" t="n">
        <v>45720</v>
      </c>
    </row>
    <row r="694" ht="19.9" customHeight="1">
      <c r="A694" s="2" t="n">
        <v>1522</v>
      </c>
      <c r="B694" s="2" t="inlineStr">
        <is>
          <t>TOXQUI TELLO JULIO MIGUEL</t>
        </is>
      </c>
      <c r="C694" s="2" t="inlineStr">
        <is>
          <t>TOTJ980730HPLXLL02</t>
        </is>
      </c>
      <c r="D694" s="2" t="inlineStr">
        <is>
          <t>48159874105</t>
        </is>
      </c>
      <c r="E694" s="2" t="inlineStr">
        <is>
          <t>PINTURA</t>
        </is>
      </c>
      <c r="F694" s="2" t="inlineStr">
        <is>
          <t>AUXILIAR PINTURA</t>
        </is>
      </c>
      <c r="G694" s="2">
        <f>VLOOKUP(B694,[1]Hoja1!$B:$BA,52,0)</f>
        <v/>
      </c>
      <c r="H694" s="6" t="n">
        <v>45720</v>
      </c>
      <c r="J694" s="6" t="n">
        <v>45930</v>
      </c>
    </row>
    <row r="695" ht="19.9" customHeight="1">
      <c r="A695" s="4" t="n">
        <v>1523</v>
      </c>
      <c r="B695" s="4" t="inlineStr">
        <is>
          <t>MARTINEZ RODRIGUEZ SERGIO</t>
        </is>
      </c>
      <c r="C695" s="4" t="inlineStr">
        <is>
          <t>MARS821010HPLRDR01</t>
        </is>
      </c>
      <c r="D695" s="4" t="inlineStr">
        <is>
          <t>48008226887</t>
        </is>
      </c>
      <c r="E695" s="4" t="inlineStr">
        <is>
          <t>PINTURA</t>
        </is>
      </c>
      <c r="F695" s="4" t="inlineStr">
        <is>
          <t>AUXILIAR PINTURA</t>
        </is>
      </c>
      <c r="G695" s="4">
        <f>VLOOKUP(B695,[1]Hoja1!$B:$BA,52,0)</f>
        <v/>
      </c>
      <c r="H695" s="6" t="n">
        <v>45720</v>
      </c>
      <c r="J695" s="6" t="n">
        <v>45930</v>
      </c>
    </row>
    <row r="696" ht="19.9" customHeight="1">
      <c r="A696" s="2" t="n">
        <v>1524</v>
      </c>
      <c r="B696" s="2" t="inlineStr">
        <is>
          <t>HIJUITL LAZARO ISRAEL</t>
        </is>
      </c>
      <c r="C696" s="2" t="inlineStr">
        <is>
          <t>HILI961105HPLJZS00</t>
        </is>
      </c>
      <c r="D696" s="2" t="inlineStr">
        <is>
          <t>19159619402</t>
        </is>
      </c>
      <c r="E696" s="2" t="inlineStr">
        <is>
          <t>PINTURA</t>
        </is>
      </c>
      <c r="F696" s="2" t="inlineStr">
        <is>
          <t>AUX PINTURA</t>
        </is>
      </c>
      <c r="G696" s="2">
        <f>VLOOKUP(B696,[1]Hoja1!$B:$BA,52,0)</f>
        <v/>
      </c>
      <c r="H696" s="6" t="n">
        <v>45722</v>
      </c>
      <c r="J696" s="6" t="n">
        <v>45798</v>
      </c>
    </row>
    <row r="697" ht="19.9" customHeight="1">
      <c r="A697" s="2" t="n">
        <v>1525</v>
      </c>
      <c r="B697" s="2" t="inlineStr">
        <is>
          <t>LOPEZ ROCHA CARLOS</t>
        </is>
      </c>
      <c r="C697" s="2" t="inlineStr">
        <is>
          <t>LORC740821HPLPCR06</t>
        </is>
      </c>
      <c r="D697" s="2" t="inlineStr">
        <is>
          <t>62907422901</t>
        </is>
      </c>
      <c r="E697" s="2" t="inlineStr">
        <is>
          <t>ALMACEN</t>
        </is>
      </c>
      <c r="F697" s="2" t="inlineStr">
        <is>
          <t>AUX ALMACEN</t>
        </is>
      </c>
      <c r="G697" s="2">
        <f>VLOOKUP(B697,[1]Hoja1!$B:$BA,52,0)</f>
        <v/>
      </c>
      <c r="H697" s="6" t="n">
        <v>45722</v>
      </c>
      <c r="J697" s="6" t="n">
        <v>45732</v>
      </c>
    </row>
    <row r="698" ht="19.9" customHeight="1">
      <c r="A698" s="2" t="n">
        <v>1526</v>
      </c>
      <c r="B698" s="2" t="inlineStr">
        <is>
          <t>VELAZQUEZ AGUILA ANA KAREN</t>
        </is>
      </c>
      <c r="C698" s="2" t="inlineStr">
        <is>
          <t>VEAA981031MPLLGN03</t>
        </is>
      </c>
      <c r="D698" s="2" t="inlineStr">
        <is>
          <t>10199886663</t>
        </is>
      </c>
      <c r="E698" s="2" t="inlineStr">
        <is>
          <t>ALMACEN</t>
        </is>
      </c>
      <c r="F698" s="2" t="inlineStr">
        <is>
          <t>AUX ALMACEN</t>
        </is>
      </c>
      <c r="G698" s="2">
        <f>VLOOKUP(B698,[1]Hoja1!$B:$BA,52,0)</f>
        <v/>
      </c>
      <c r="H698" s="6" t="n">
        <v>45726</v>
      </c>
      <c r="J698" s="6" t="n">
        <v>45815</v>
      </c>
    </row>
    <row r="699" ht="19.9" customHeight="1">
      <c r="A699" s="2" t="n">
        <v>1527</v>
      </c>
      <c r="B699" s="2" t="inlineStr">
        <is>
          <t>SOTELO ESPINOSA JORGE FRANCISCO HUMBERTO</t>
        </is>
      </c>
      <c r="C699" s="2" t="inlineStr">
        <is>
          <t>SOEJ920919HPLTSR08</t>
        </is>
      </c>
      <c r="D699" s="2" t="inlineStr">
        <is>
          <t>67129214168</t>
        </is>
      </c>
      <c r="E699" s="2" t="inlineStr">
        <is>
          <t>ALMACEN</t>
        </is>
      </c>
      <c r="F699" s="2" t="inlineStr">
        <is>
          <t>AUX ALMACEN</t>
        </is>
      </c>
      <c r="G699" s="2">
        <f>VLOOKUP(B699,[1]Hoja1!$B:$BA,52,0)</f>
        <v/>
      </c>
      <c r="H699" s="6" t="n">
        <v>45726</v>
      </c>
      <c r="J699" s="6" t="n">
        <v>45734</v>
      </c>
    </row>
    <row r="700" ht="19.9" customHeight="1">
      <c r="A700" s="2" t="n">
        <v>1528</v>
      </c>
      <c r="B700" s="2" t="inlineStr">
        <is>
          <t>GONZALEZ PEREZ CHRISTIAN IVAN</t>
        </is>
      </c>
      <c r="C700" s="2" t="inlineStr">
        <is>
          <t>GOPC821002HVZNRH09</t>
        </is>
      </c>
      <c r="D700" s="2" t="inlineStr">
        <is>
          <t>48998242944</t>
        </is>
      </c>
      <c r="E700" s="2" t="inlineStr">
        <is>
          <t>ALMACEN</t>
        </is>
      </c>
      <c r="F700" s="2" t="inlineStr">
        <is>
          <t>AUX ALMACEN</t>
        </is>
      </c>
      <c r="G700" s="2">
        <f>VLOOKUP(B700,[1]Hoja1!$B:$BA,52,0)</f>
        <v/>
      </c>
      <c r="H700" s="6" t="n">
        <v>45726</v>
      </c>
      <c r="J700" s="6" t="n">
        <v>45734</v>
      </c>
    </row>
    <row r="701" ht="19.9" customHeight="1">
      <c r="A701" s="4" t="n">
        <v>1529</v>
      </c>
      <c r="B701" s="4" t="inlineStr">
        <is>
          <t>ORTIZ DIAZ ARNULFO ISRAEL</t>
        </is>
      </c>
      <c r="C701" s="4" t="inlineStr">
        <is>
          <t>OIDA970910HTLRZR00</t>
        </is>
      </c>
      <c r="D701" s="4" t="inlineStr">
        <is>
          <t>33169731727</t>
        </is>
      </c>
      <c r="E701" s="4" t="inlineStr">
        <is>
          <t>ERP</t>
        </is>
      </c>
      <c r="F701" s="4" t="inlineStr">
        <is>
          <t>JEFE ERP</t>
        </is>
      </c>
      <c r="G701" s="4">
        <f>VLOOKUP(B701,[1]Hoja1!$B:$BA,52,0)</f>
        <v/>
      </c>
      <c r="H701" s="6" t="n">
        <v>45727</v>
      </c>
      <c r="J701" s="6" t="n">
        <v>46022</v>
      </c>
    </row>
    <row r="702" ht="19.9" customHeight="1">
      <c r="A702" s="4" t="n">
        <v>1530</v>
      </c>
      <c r="B702" s="4" t="inlineStr">
        <is>
          <t>CUACHOCA TEXCA EDUARDO</t>
        </is>
      </c>
      <c r="C702" s="4" t="inlineStr">
        <is>
          <t>CUTE010221HPLCXDA4</t>
        </is>
      </c>
      <c r="D702" s="4" t="inlineStr">
        <is>
          <t>07160195678</t>
        </is>
      </c>
      <c r="E702" s="4" t="inlineStr">
        <is>
          <t>ALMACEN DE PT</t>
        </is>
      </c>
      <c r="F702" s="4" t="inlineStr">
        <is>
          <t>AUX ALMACEN DE PT</t>
        </is>
      </c>
      <c r="G702" s="4">
        <f>VLOOKUP(B702,[1]Hoja1!$B:$BA,52,0)</f>
        <v/>
      </c>
      <c r="H702" s="6" t="n">
        <v>45727</v>
      </c>
      <c r="J702" s="6" t="n">
        <v>45838</v>
      </c>
    </row>
    <row r="703" ht="19.9" customHeight="1">
      <c r="A703" s="2" t="n">
        <v>1531</v>
      </c>
      <c r="B703" s="2" t="inlineStr">
        <is>
          <t>CACAHUA GOMEZ MARCO ANTONIO</t>
        </is>
      </c>
      <c r="C703" s="2" t="inlineStr">
        <is>
          <t>CAGM950613HPLCMR08</t>
        </is>
      </c>
      <c r="D703" s="2" t="inlineStr">
        <is>
          <t>48139530561</t>
        </is>
      </c>
      <c r="E703" s="2" t="inlineStr">
        <is>
          <t>ALMACEN PT</t>
        </is>
      </c>
      <c r="F703" s="2" t="inlineStr">
        <is>
          <t>AUXILIAR ALMACEN PT</t>
        </is>
      </c>
      <c r="G703" s="2">
        <f>VLOOKUP(B703,[1]Hoja1!$B:$BA,52,0)</f>
        <v/>
      </c>
      <c r="H703" s="6" t="n">
        <v>45727</v>
      </c>
      <c r="J703" s="6" t="n">
        <v>46022</v>
      </c>
    </row>
    <row r="704" ht="19.9" customHeight="1">
      <c r="A704" s="4" t="n">
        <v>1532</v>
      </c>
      <c r="B704" s="4" t="inlineStr">
        <is>
          <t>GUZMAN SANCHEZ LUIS GOGHAN</t>
        </is>
      </c>
      <c r="C704" s="4" t="inlineStr">
        <is>
          <t>GUSL000519HPLZNSA7</t>
        </is>
      </c>
      <c r="D704" s="4" t="inlineStr">
        <is>
          <t>70160027564</t>
        </is>
      </c>
      <c r="E704" s="4" t="inlineStr">
        <is>
          <t>ALMACEN</t>
        </is>
      </c>
      <c r="F704" s="4" t="inlineStr">
        <is>
          <t>AUX ALMACEN</t>
        </is>
      </c>
      <c r="G704" s="4">
        <f>VLOOKUP(B704,[1]Hoja1!$B:$BA,52,0)</f>
        <v/>
      </c>
      <c r="H704" s="6" t="n">
        <v>45727</v>
      </c>
      <c r="J704" s="6" t="n">
        <v>45734</v>
      </c>
    </row>
    <row r="705" ht="19.9" customHeight="1">
      <c r="A705" s="2" t="n">
        <v>1533</v>
      </c>
      <c r="B705" s="2" t="inlineStr">
        <is>
          <t>SEDANO MURRIETA MANUEL</t>
        </is>
      </c>
      <c r="C705" s="2" t="inlineStr">
        <is>
          <t>SEMM750809HPLDRN06</t>
        </is>
      </c>
      <c r="D705" s="2" t="inlineStr">
        <is>
          <t>62927311811</t>
        </is>
      </c>
      <c r="E705" s="2" t="inlineStr">
        <is>
          <t>TRAFICO</t>
        </is>
      </c>
      <c r="F705" s="2" t="inlineStr">
        <is>
          <t>CHOFER MOVEDOR</t>
        </is>
      </c>
      <c r="G705" s="2">
        <f>VLOOKUP(B705,[1]Hoja1!$B:$BA,52,0)</f>
        <v/>
      </c>
      <c r="H705" s="6" t="n">
        <v>45729</v>
      </c>
      <c r="J705" s="6" t="n">
        <v>45793</v>
      </c>
    </row>
    <row r="706" ht="19.9" customHeight="1">
      <c r="A706" s="2" t="n">
        <v>1534</v>
      </c>
      <c r="B706" s="2" t="inlineStr">
        <is>
          <t>COLEXCUA FUENTES CESAR</t>
        </is>
      </c>
      <c r="C706" s="2" t="inlineStr">
        <is>
          <t>COFC720928HPLLNS06</t>
        </is>
      </c>
      <c r="D706" s="2" t="inlineStr">
        <is>
          <t>62927290239</t>
        </is>
      </c>
      <c r="E706" s="2" t="inlineStr">
        <is>
          <t>MANTENIMIENTO INFRAESTRUCTURA</t>
        </is>
      </c>
      <c r="F706" s="2" t="inlineStr">
        <is>
          <t>AUXILIAR MANTENIMIENTO</t>
        </is>
      </c>
      <c r="G706" s="2">
        <f>VLOOKUP(B706,[1]Hoja1!$B:$BA,52,0)</f>
        <v/>
      </c>
      <c r="H706" s="6" t="n">
        <v>45734</v>
      </c>
      <c r="J706" s="6" t="n">
        <v>46022</v>
      </c>
    </row>
    <row r="707" ht="19.9" customHeight="1">
      <c r="A707" s="2" t="n">
        <v>1535</v>
      </c>
      <c r="B707" s="2" t="inlineStr">
        <is>
          <t>MARIN OSNAYA PEDRO</t>
        </is>
      </c>
      <c r="C707" s="2" t="inlineStr">
        <is>
          <t>MAOP830118HPLRSD01</t>
        </is>
      </c>
      <c r="D707" s="2" t="inlineStr">
        <is>
          <t>48028315785</t>
        </is>
      </c>
      <c r="E707" s="2" t="inlineStr">
        <is>
          <t>TRAFICO</t>
        </is>
      </c>
      <c r="F707" s="2" t="inlineStr">
        <is>
          <t>AUX TRAFICO</t>
        </is>
      </c>
      <c r="G707" s="2">
        <f>VLOOKUP(B707,[1]Hoja1!$B:$BA,52,0)</f>
        <v/>
      </c>
      <c r="H707" s="6" t="n">
        <v>45734</v>
      </c>
      <c r="J707" s="6" t="n">
        <v>45762</v>
      </c>
    </row>
    <row r="708" ht="19.9" customHeight="1">
      <c r="A708" s="2" t="n">
        <v>1536</v>
      </c>
      <c r="B708" s="2" t="inlineStr">
        <is>
          <t>CUACHOCA TEXCA FERNANDO</t>
        </is>
      </c>
      <c r="C708" s="2" t="inlineStr">
        <is>
          <t>CUTF051006HPLCXRA7</t>
        </is>
      </c>
      <c r="D708" s="2" t="inlineStr">
        <is>
          <t>07160575465</t>
        </is>
      </c>
      <c r="E708" s="2" t="inlineStr">
        <is>
          <t>ALMACEN</t>
        </is>
      </c>
      <c r="F708" s="2" t="inlineStr">
        <is>
          <t>AUX ALMACEN</t>
        </is>
      </c>
      <c r="G708" s="2">
        <f>VLOOKUP(B708,[1]Hoja1!$B:$BA,52,0)</f>
        <v/>
      </c>
      <c r="H708" s="6" t="n">
        <v>45734</v>
      </c>
      <c r="J708" s="6" t="n">
        <v>45860</v>
      </c>
    </row>
    <row r="709" ht="19.9" customHeight="1">
      <c r="A709" s="2" t="n">
        <v>1537</v>
      </c>
      <c r="B709" s="2" t="inlineStr">
        <is>
          <t>DIAZ LUNA BRAD GABRIEL</t>
        </is>
      </c>
      <c r="C709" s="2" t="inlineStr">
        <is>
          <t>DILB041101HPLZNRA5</t>
        </is>
      </c>
      <c r="D709" s="2" t="inlineStr">
        <is>
          <t>69180463213</t>
        </is>
      </c>
      <c r="E709" s="2" t="inlineStr">
        <is>
          <t>HIDRAULICA</t>
        </is>
      </c>
      <c r="F709" s="2" t="inlineStr">
        <is>
          <t>AUX HIDRAULICA</t>
        </is>
      </c>
      <c r="G709" s="2">
        <f>VLOOKUP(B709,[1]Hoja1!$B:$BA,52,0)</f>
        <v/>
      </c>
      <c r="H709" s="6" t="n">
        <v>45741</v>
      </c>
      <c r="J709" s="6" t="n">
        <v>45827</v>
      </c>
    </row>
    <row r="710" ht="19.9" customHeight="1">
      <c r="A710" s="2" t="n">
        <v>1538</v>
      </c>
      <c r="B710" s="2" t="inlineStr">
        <is>
          <t>FRANCO FLORES ENRIQUE</t>
        </is>
      </c>
      <c r="C710" s="2" t="inlineStr">
        <is>
          <t>FAFE070227HPLRLNA7</t>
        </is>
      </c>
      <c r="D710" s="2" t="inlineStr">
        <is>
          <t>08250718916</t>
        </is>
      </c>
      <c r="E710" s="2" t="inlineStr">
        <is>
          <t>HIDRAULICA</t>
        </is>
      </c>
      <c r="F710" s="2" t="inlineStr">
        <is>
          <t>AUX HIDRAULICA</t>
        </is>
      </c>
      <c r="G710" s="2">
        <f>VLOOKUP(B710,[1]Hoja1!$B:$BA,52,0)</f>
        <v/>
      </c>
      <c r="H710" s="6" t="n">
        <v>45745</v>
      </c>
      <c r="J710" s="6" t="n">
        <v>45787</v>
      </c>
    </row>
    <row r="711" ht="19.9" customHeight="1">
      <c r="A711" s="4" t="n">
        <v>1540</v>
      </c>
      <c r="B711" s="4" t="inlineStr">
        <is>
          <t>CORTES CRUZ JOSE ALEJANDRO</t>
        </is>
      </c>
      <c r="C711" s="4" t="inlineStr">
        <is>
          <t>COCA001012HPLRRLA8</t>
        </is>
      </c>
      <c r="D711" s="4" t="inlineStr">
        <is>
          <t>26170036797</t>
        </is>
      </c>
      <c r="E711" s="4" t="inlineStr">
        <is>
          <t>PATIO</t>
        </is>
      </c>
      <c r="F711" s="4" t="inlineStr">
        <is>
          <t>MONTACARGAS PATIO</t>
        </is>
      </c>
      <c r="G711" s="4">
        <f>VLOOKUP(B711,[1]Hoja1!$B:$BA,52,0)</f>
        <v/>
      </c>
      <c r="H711" s="6" t="n">
        <v>45745</v>
      </c>
      <c r="J711" s="6" t="n">
        <v>45909</v>
      </c>
    </row>
    <row r="712" ht="19.9" customHeight="1">
      <c r="A712" s="2" t="n">
        <v>1541</v>
      </c>
      <c r="B712" s="2" t="inlineStr">
        <is>
          <t>GONZALEZ GONZALEZ RANULFO</t>
        </is>
      </c>
      <c r="C712" s="2" t="inlineStr">
        <is>
          <t>GOGR970503HPLNNN02</t>
        </is>
      </c>
      <c r="D712" s="2" t="inlineStr">
        <is>
          <t>57159789767</t>
        </is>
      </c>
      <c r="E712" s="2" t="inlineStr">
        <is>
          <t>TRAFICO</t>
        </is>
      </c>
      <c r="F712" s="2" t="inlineStr">
        <is>
          <t>AUX ALMACEN</t>
        </is>
      </c>
      <c r="G712" s="2">
        <f>VLOOKUP(B712,[1]Hoja1!$B:$BA,52,0)</f>
        <v/>
      </c>
      <c r="H712" s="6" t="n">
        <v>45745</v>
      </c>
      <c r="J712" s="6" t="n">
        <v>45789</v>
      </c>
    </row>
    <row r="713" ht="19.9" customHeight="1">
      <c r="A713" s="4" t="n">
        <v>1542</v>
      </c>
      <c r="B713" s="4" t="inlineStr">
        <is>
          <t>MENDEZ HERNANDEZ JOSE MANUEL</t>
        </is>
      </c>
      <c r="C713" s="4" t="inlineStr">
        <is>
          <t>MEHM930524HPLNRN08</t>
        </is>
      </c>
      <c r="D713" s="4" t="inlineStr">
        <is>
          <t>48139367865</t>
        </is>
      </c>
      <c r="E713" s="4" t="inlineStr">
        <is>
          <t>ALMACEN</t>
        </is>
      </c>
      <c r="F713" s="4" t="inlineStr">
        <is>
          <t>AUX ALMACEN</t>
        </is>
      </c>
      <c r="G713" s="4">
        <f>VLOOKUP(B713,[1]Hoja1!$B:$BA,52,0)</f>
        <v/>
      </c>
      <c r="H713" s="6" t="n">
        <v>45745</v>
      </c>
      <c r="J713" s="6" t="n">
        <v>45838</v>
      </c>
    </row>
    <row r="714" ht="19.9" customHeight="1">
      <c r="A714" s="4" t="n">
        <v>1543</v>
      </c>
      <c r="B714" s="4" t="inlineStr">
        <is>
          <t>TOXTLE CASTRO AXEL ALBERTO</t>
        </is>
      </c>
      <c r="C714" s="4" t="inlineStr">
        <is>
          <t>TOCA010808HPLXSXA8</t>
        </is>
      </c>
      <c r="D714" s="4" t="inlineStr">
        <is>
          <t>28130110761</t>
        </is>
      </c>
      <c r="E714" s="4" t="inlineStr">
        <is>
          <t>HIDRAULICA</t>
        </is>
      </c>
      <c r="F714" s="4" t="inlineStr">
        <is>
          <t>AUX HIDRAULICA</t>
        </is>
      </c>
      <c r="G714" s="4">
        <f>VLOOKUP(B714,[1]Hoja1!$B:$BA,52,0)</f>
        <v/>
      </c>
      <c r="H714" s="6" t="n">
        <v>45748</v>
      </c>
      <c r="J714" s="6" t="n">
        <v>45848</v>
      </c>
    </row>
    <row r="715" ht="19.9" customHeight="1">
      <c r="A715" s="4" t="n">
        <v>1544</v>
      </c>
      <c r="B715" s="4" t="inlineStr">
        <is>
          <t>CUAHUIZO ALONSO LUIS</t>
        </is>
      </c>
      <c r="C715" s="4" t="inlineStr">
        <is>
          <t>CUAL831022HPLHLS01</t>
        </is>
      </c>
      <c r="D715" s="4" t="inlineStr">
        <is>
          <t>02248383834</t>
        </is>
      </c>
      <c r="E715" s="4" t="inlineStr">
        <is>
          <t>CORTE</t>
        </is>
      </c>
      <c r="F715" s="4" t="inlineStr">
        <is>
          <t>AUX CORTE</t>
        </is>
      </c>
      <c r="G715" s="4">
        <f>VLOOKUP(B715,[1]Hoja1!$B:$BA,52,0)</f>
        <v/>
      </c>
      <c r="H715" s="6" t="n">
        <v>45751</v>
      </c>
      <c r="J715" s="6" t="n">
        <v>45838</v>
      </c>
    </row>
    <row r="716" ht="19.9" customHeight="1">
      <c r="A716" s="2" t="n">
        <v>1545</v>
      </c>
      <c r="B716" s="2" t="inlineStr">
        <is>
          <t>LOPEZ CONDE PILAR</t>
        </is>
      </c>
      <c r="C716" s="2" t="inlineStr">
        <is>
          <t>LOCP030606MPLPNLA7</t>
        </is>
      </c>
      <c r="D716" s="2" t="inlineStr">
        <is>
          <t>15160360275</t>
        </is>
      </c>
      <c r="E716" s="2" t="inlineStr">
        <is>
          <t>DIRECCION</t>
        </is>
      </c>
      <c r="F716" s="2" t="inlineStr">
        <is>
          <t>RECEPCIONISTA</t>
        </is>
      </c>
      <c r="G716" s="2">
        <f>VLOOKUP(B716,[1]Hoja1!$B:$BA,52,0)</f>
        <v/>
      </c>
      <c r="H716" s="6" t="n">
        <v>45751</v>
      </c>
      <c r="J716" s="6" t="n">
        <v>46022</v>
      </c>
    </row>
    <row r="717" ht="19.9" customHeight="1">
      <c r="A717" s="2" t="n">
        <v>1546</v>
      </c>
      <c r="B717" s="2" t="inlineStr">
        <is>
          <t>JARILLAS SANCHEZ ENRIQUE</t>
        </is>
      </c>
      <c r="C717" s="2" t="inlineStr">
        <is>
          <t>JASE940505HPLRNN01</t>
        </is>
      </c>
      <c r="D717" s="2" t="inlineStr">
        <is>
          <t>62139401996</t>
        </is>
      </c>
      <c r="E717" s="2" t="inlineStr">
        <is>
          <t>TRAFICO</t>
        </is>
      </c>
      <c r="F717" s="2" t="inlineStr">
        <is>
          <t>CHOFER</t>
        </is>
      </c>
      <c r="G717" s="2">
        <f>VLOOKUP(B717,[1]Hoja1!$B:$BA,52,0)</f>
        <v/>
      </c>
      <c r="H717" s="6" t="n">
        <v>45751</v>
      </c>
      <c r="J717" s="6" t="n">
        <v>45838</v>
      </c>
    </row>
    <row r="718" ht="19.9" customHeight="1">
      <c r="A718" s="2" t="n">
        <v>1547</v>
      </c>
      <c r="B718" s="2" t="inlineStr">
        <is>
          <t>CUAUTLE BONILLA MARCOS DE JESUS</t>
        </is>
      </c>
      <c r="C718" s="2" t="inlineStr">
        <is>
          <t>CUBM031204HPLTNRA2</t>
        </is>
      </c>
      <c r="D718" s="2" t="inlineStr">
        <is>
          <t>50190316237</t>
        </is>
      </c>
      <c r="E718" s="2" t="inlineStr">
        <is>
          <t>HIDRAULICA</t>
        </is>
      </c>
      <c r="F718" s="2" t="inlineStr">
        <is>
          <t>AUX HIDRAULICA</t>
        </is>
      </c>
      <c r="G718" s="2">
        <f>VLOOKUP(B718,[1]Hoja1!$B:$BA,52,0)</f>
        <v/>
      </c>
      <c r="H718" s="6" t="n">
        <v>45751</v>
      </c>
      <c r="J718" s="6" t="n">
        <v>45778</v>
      </c>
    </row>
    <row r="719" ht="19.9" customHeight="1">
      <c r="A719" s="2" t="n">
        <v>1548</v>
      </c>
      <c r="B719" s="2" t="inlineStr">
        <is>
          <t>RAMIREZ AZCATL GAEL</t>
        </is>
      </c>
      <c r="C719" s="2" t="inlineStr">
        <is>
          <t>RAAG050922HPLMZLA3</t>
        </is>
      </c>
      <c r="D719" s="2" t="inlineStr">
        <is>
          <t>23160540326</t>
        </is>
      </c>
      <c r="E719" s="2" t="inlineStr">
        <is>
          <t>HIDRAULICA</t>
        </is>
      </c>
      <c r="F719" s="2" t="inlineStr">
        <is>
          <t>AUX HIDRAULICA</t>
        </is>
      </c>
      <c r="G719" s="2">
        <f>VLOOKUP(B719,[1]Hoja1!$B:$BA,52,0)</f>
        <v/>
      </c>
      <c r="H719" s="6" t="n">
        <v>45751</v>
      </c>
      <c r="J719" s="6" t="n">
        <v>45902</v>
      </c>
    </row>
    <row r="720" ht="19.9" customHeight="1">
      <c r="A720" s="2" t="n">
        <v>1549</v>
      </c>
      <c r="B720" s="2" t="inlineStr">
        <is>
          <t>AZCATL TECPANECATL ENCARNACION</t>
        </is>
      </c>
      <c r="C720" s="2" t="inlineStr">
        <is>
          <t>AATE861103HPLZCN09</t>
        </is>
      </c>
      <c r="D720" s="2" t="inlineStr">
        <is>
          <t>48078611208</t>
        </is>
      </c>
      <c r="E720" s="2" t="inlineStr">
        <is>
          <t>ALMACEN GENERAL</t>
        </is>
      </c>
      <c r="F720" s="2" t="inlineStr">
        <is>
          <t>AUXILIAR ALMACEN GENERAL</t>
        </is>
      </c>
      <c r="G720" s="2">
        <f>VLOOKUP(B720,[1]Hoja1!$B:$BA,52,0)</f>
        <v/>
      </c>
      <c r="H720" s="6" t="n">
        <v>45752</v>
      </c>
      <c r="J720" s="6" t="n">
        <v>45904</v>
      </c>
    </row>
    <row r="721" ht="19.9" customHeight="1">
      <c r="A721" s="2" t="n">
        <v>1550</v>
      </c>
      <c r="B721" s="2" t="inlineStr">
        <is>
          <t>SANCHEZ VAZQUEZ FERNANDO</t>
        </is>
      </c>
      <c r="C721" s="2" t="inlineStr">
        <is>
          <t>SAVF010714HDFNZRA5</t>
        </is>
      </c>
      <c r="D721" s="2" t="inlineStr">
        <is>
          <t>29160155585</t>
        </is>
      </c>
      <c r="E721" s="2" t="inlineStr">
        <is>
          <t>HIDRAULICA</t>
        </is>
      </c>
      <c r="F721" s="2" t="inlineStr">
        <is>
          <t>OF HIDRAULICO B</t>
        </is>
      </c>
      <c r="G721" s="2">
        <f>VLOOKUP(B721,[1]Hoja1!$B:$BA,52,0)</f>
        <v/>
      </c>
      <c r="H721" s="6" t="n">
        <v>45752</v>
      </c>
      <c r="J721" s="6" t="n">
        <v>45807</v>
      </c>
    </row>
    <row r="722" ht="19.9" customHeight="1">
      <c r="A722" s="2" t="n">
        <v>1551</v>
      </c>
      <c r="B722" s="2" t="inlineStr">
        <is>
          <t>RIVERA MUÑOZ EDUARDO</t>
        </is>
      </c>
      <c r="C722" s="2" t="inlineStr">
        <is>
          <t>RIME020413HPLVXDA2</t>
        </is>
      </c>
      <c r="D722" s="2" t="inlineStr">
        <is>
          <t>10240213479</t>
        </is>
      </c>
      <c r="E722" s="2" t="inlineStr">
        <is>
          <t>ALMACEN GENERAL</t>
        </is>
      </c>
      <c r="F722" s="2" t="inlineStr">
        <is>
          <t>AUXILIAR ALMACEN GENERAL</t>
        </is>
      </c>
      <c r="G722" s="2">
        <f>VLOOKUP(B722,[1]Hoja1!$B:$BA,52,0)</f>
        <v/>
      </c>
      <c r="H722" s="6" t="n">
        <v>45752</v>
      </c>
      <c r="J722" s="6" t="n">
        <v>45930</v>
      </c>
    </row>
    <row r="723" ht="19.9" customHeight="1">
      <c r="A723" s="2" t="n">
        <v>1552</v>
      </c>
      <c r="B723" s="2" t="inlineStr">
        <is>
          <t>ROJAS DE ANDA ALEXIS</t>
        </is>
      </c>
      <c r="C723" s="2" t="inlineStr">
        <is>
          <t>ROAA930308HPLJNL07</t>
        </is>
      </c>
      <c r="D723" s="2" t="inlineStr">
        <is>
          <t>65119322249</t>
        </is>
      </c>
      <c r="E723" s="2" t="inlineStr">
        <is>
          <t>TRAFICO</t>
        </is>
      </c>
      <c r="F723" s="2" t="inlineStr">
        <is>
          <t>CHOFER</t>
        </is>
      </c>
      <c r="G723" s="2">
        <f>VLOOKUP(B723,[1]Hoja1!$B:$BA,52,0)</f>
        <v/>
      </c>
      <c r="H723" s="6" t="n">
        <v>45752</v>
      </c>
      <c r="J723" s="6" t="n">
        <v>45763</v>
      </c>
    </row>
    <row r="724" ht="19.9" customHeight="1">
      <c r="A724" s="2" t="n">
        <v>1553</v>
      </c>
      <c r="B724" s="2" t="inlineStr">
        <is>
          <t>RAMOS MACUISTLE EDUARDO</t>
        </is>
      </c>
      <c r="C724" s="2" t="inlineStr">
        <is>
          <t>RAME021123HPLMCDA7</t>
        </is>
      </c>
      <c r="D724" s="2" t="inlineStr">
        <is>
          <t>24160220216</t>
        </is>
      </c>
      <c r="E724" s="2" t="inlineStr">
        <is>
          <t>HIDRAULICA</t>
        </is>
      </c>
      <c r="F724" s="2" t="inlineStr">
        <is>
          <t>AUX HIDRAULICA</t>
        </is>
      </c>
      <c r="G724" s="2">
        <f>VLOOKUP(B724,[1]Hoja1!$B:$BA,52,0)</f>
        <v/>
      </c>
      <c r="H724" s="6" t="n">
        <v>45752</v>
      </c>
      <c r="J724" s="6" t="n">
        <v>45838</v>
      </c>
    </row>
    <row r="725" ht="19.9" customHeight="1">
      <c r="A725" s="4" t="n">
        <v>1554</v>
      </c>
      <c r="B725" s="4" t="inlineStr">
        <is>
          <t>HERNANDEZ PERCINO DULCE PAOLA</t>
        </is>
      </c>
      <c r="C725" s="4" t="inlineStr">
        <is>
          <t>HEPD990409MPLRRL08</t>
        </is>
      </c>
      <c r="D725" s="4" t="inlineStr">
        <is>
          <t>91169921060</t>
        </is>
      </c>
      <c r="E725" s="4" t="inlineStr">
        <is>
          <t>MANTENIMIENTO</t>
        </is>
      </c>
      <c r="F725" s="4" t="inlineStr">
        <is>
          <t>AUXILIAR MANTENIMIENTO</t>
        </is>
      </c>
      <c r="G725" s="4">
        <f>VLOOKUP(B725,[1]Hoja1!$B:$BA,52,0)</f>
        <v/>
      </c>
      <c r="H725" s="6" t="n">
        <v>45758</v>
      </c>
      <c r="J725" s="6" t="n">
        <v>45964</v>
      </c>
    </row>
    <row r="726" ht="19.9" customHeight="1">
      <c r="A726" s="2" t="n">
        <v>1555</v>
      </c>
      <c r="B726" s="2" t="inlineStr">
        <is>
          <t>ARRIAGA VENTURA JAVIER</t>
        </is>
      </c>
      <c r="C726" s="2" t="inlineStr">
        <is>
          <t>AIVJ000920HJCRNVA9</t>
        </is>
      </c>
      <c r="D726" s="2" t="inlineStr">
        <is>
          <t>48160068960</t>
        </is>
      </c>
      <c r="E726" s="2" t="inlineStr">
        <is>
          <t>ALMACEN GENERAL</t>
        </is>
      </c>
      <c r="F726" s="2" t="inlineStr">
        <is>
          <t>AUXILIAR ALMACEN GENERAL</t>
        </is>
      </c>
      <c r="G726" s="2">
        <f>VLOOKUP(B726,[1]Hoja1!$B:$BA,52,0)</f>
        <v/>
      </c>
      <c r="H726" s="6" t="n">
        <v>45764</v>
      </c>
      <c r="J726" s="6" t="n">
        <v>45930</v>
      </c>
    </row>
    <row r="727" ht="19.9" customHeight="1">
      <c r="A727" s="4" t="n">
        <v>1556</v>
      </c>
      <c r="B727" s="4" t="inlineStr">
        <is>
          <t>CUAUTLE RAMIREZ ALEJANDRO</t>
        </is>
      </c>
      <c r="C727" s="4" t="inlineStr">
        <is>
          <t>CURA041228HPLTMLA6</t>
        </is>
      </c>
      <c r="D727" s="4" t="inlineStr">
        <is>
          <t>26190434188</t>
        </is>
      </c>
      <c r="E727" s="4" t="inlineStr">
        <is>
          <t>MANGUERAS</t>
        </is>
      </c>
      <c r="F727" s="4" t="inlineStr">
        <is>
          <t>AUXILIAR MANGUERAS</t>
        </is>
      </c>
      <c r="G727" s="4">
        <f>VLOOKUP(B727,[1]Hoja1!$B:$BA,52,0)</f>
        <v/>
      </c>
      <c r="H727" s="6" t="n">
        <v>45768</v>
      </c>
      <c r="J727" s="6" t="n">
        <v>45930</v>
      </c>
    </row>
    <row r="728" ht="19.9" customHeight="1">
      <c r="A728" s="2" t="n">
        <v>1557</v>
      </c>
      <c r="B728" s="2" t="inlineStr">
        <is>
          <t>GARCIA GONZALEZ URIEL</t>
        </is>
      </c>
      <c r="C728" s="2" t="inlineStr">
        <is>
          <t>GAGU040423HPLRNRA8</t>
        </is>
      </c>
      <c r="D728" s="2" t="inlineStr">
        <is>
          <t>18220420758</t>
        </is>
      </c>
      <c r="E728" s="2" t="inlineStr">
        <is>
          <t>SOLDADURA</t>
        </is>
      </c>
      <c r="F728" s="2" t="inlineStr">
        <is>
          <t>OF SOLDADOR B</t>
        </is>
      </c>
      <c r="G728" s="2">
        <f>VLOOKUP(B728,[1]Hoja1!$B:$BA,52,0)</f>
        <v/>
      </c>
      <c r="H728" s="6" t="n">
        <v>45768</v>
      </c>
      <c r="J728" s="6" t="n">
        <v>45930</v>
      </c>
    </row>
    <row r="729" ht="19.9" customHeight="1">
      <c r="A729" s="4" t="n">
        <v>1558</v>
      </c>
      <c r="B729" s="4" t="inlineStr">
        <is>
          <t>TECUANHUEY TEAPILA ALVARO</t>
        </is>
      </c>
      <c r="C729" s="4" t="inlineStr">
        <is>
          <t>TXTA971230HPLCPL00</t>
        </is>
      </c>
      <c r="D729" s="4" t="inlineStr">
        <is>
          <t>19149704280</t>
        </is>
      </c>
      <c r="E729" s="4" t="inlineStr">
        <is>
          <t>PINTURA</t>
        </is>
      </c>
      <c r="F729" s="4" t="inlineStr">
        <is>
          <t>MEDIO DE PINTURA</t>
        </is>
      </c>
      <c r="G729" s="4">
        <f>VLOOKUP(B729,[1]Hoja1!$B:$BA,52,0)</f>
        <v/>
      </c>
      <c r="H729" s="6" t="n">
        <v>45769</v>
      </c>
      <c r="J729" s="6" t="n">
        <v>45833</v>
      </c>
    </row>
    <row r="730" ht="19.9" customHeight="1">
      <c r="A730" s="4" t="n">
        <v>1559</v>
      </c>
      <c r="B730" s="4" t="inlineStr">
        <is>
          <t>PAREDES GONZALEZ JORGE URIEL</t>
        </is>
      </c>
      <c r="C730" s="4" t="inlineStr">
        <is>
          <t>PAGJ970707HPLRNR04</t>
        </is>
      </c>
      <c r="D730" s="4" t="inlineStr">
        <is>
          <t>58169796198</t>
        </is>
      </c>
      <c r="E730" s="4" t="inlineStr">
        <is>
          <t>SEGURIDAD INDUSTRIAL</t>
        </is>
      </c>
      <c r="F730" s="4" t="inlineStr">
        <is>
          <t>AUXILIAR SEGURIDAD INDUSTRIAL</t>
        </is>
      </c>
      <c r="G730" s="4">
        <f>VLOOKUP(B730,[1]Hoja1!$B:$BA,52,0)</f>
        <v/>
      </c>
      <c r="H730" s="6" t="n">
        <v>45769</v>
      </c>
      <c r="J730" s="6" t="n">
        <v>45962</v>
      </c>
    </row>
    <row r="731" ht="19.9" customHeight="1">
      <c r="A731" s="4" t="n">
        <v>1560</v>
      </c>
      <c r="B731" s="4" t="inlineStr">
        <is>
          <t>BARRALES MENDEZ CESAR RICARDO</t>
        </is>
      </c>
      <c r="C731" s="4" t="inlineStr">
        <is>
          <t>BAMC951108HPLRNS01</t>
        </is>
      </c>
      <c r="D731" s="4" t="inlineStr">
        <is>
          <t>17149580890</t>
        </is>
      </c>
      <c r="E731" s="4" t="inlineStr">
        <is>
          <t>ESTRUCTURA</t>
        </is>
      </c>
      <c r="F731" s="4" t="inlineStr">
        <is>
          <t>OF SOLDADOR B</t>
        </is>
      </c>
      <c r="G731" s="4">
        <f>VLOOKUP(B731,[1]Hoja1!$B:$BA,52,0)</f>
        <v/>
      </c>
      <c r="H731" s="6" t="n">
        <v>45769</v>
      </c>
    </row>
    <row r="732" ht="19.9" customHeight="1">
      <c r="A732" s="2" t="n">
        <v>1561</v>
      </c>
      <c r="B732" s="2" t="inlineStr">
        <is>
          <t>LOPEZ HUITZIL JERSON</t>
        </is>
      </c>
      <c r="C732" s="2" t="inlineStr">
        <is>
          <t>LOHJ020212HPLPTRA6</t>
        </is>
      </c>
      <c r="D732" s="2" t="inlineStr">
        <is>
          <t>16160204315</t>
        </is>
      </c>
      <c r="E732" s="2" t="inlineStr">
        <is>
          <t>ESTRUCTURA</t>
        </is>
      </c>
      <c r="F732" s="2" t="inlineStr">
        <is>
          <t>AUXILIAR HIDRAULICO</t>
        </is>
      </c>
      <c r="G732" s="2">
        <f>VLOOKUP(B732,[1]Hoja1!$B:$BA,52,0)</f>
        <v/>
      </c>
      <c r="H732" s="6" t="n">
        <v>45775</v>
      </c>
    </row>
    <row r="733" ht="19.9" customHeight="1">
      <c r="A733" s="4" t="n">
        <v>1562</v>
      </c>
      <c r="B733" s="4" t="inlineStr">
        <is>
          <t>HERNANDEZ CORTES JORGE</t>
        </is>
      </c>
      <c r="C733" s="4" t="inlineStr">
        <is>
          <t>HECJ780905HPLRRR03</t>
        </is>
      </c>
      <c r="D733" s="4" t="inlineStr">
        <is>
          <t>08147843521</t>
        </is>
      </c>
      <c r="E733" s="4" t="inlineStr">
        <is>
          <t>TRAFICO</t>
        </is>
      </c>
      <c r="F733" s="4" t="inlineStr">
        <is>
          <t>AUX HIDRAULICA</t>
        </is>
      </c>
      <c r="G733" s="4">
        <f>VLOOKUP(B733,[1]Hoja1!$B:$BA,52,0)</f>
        <v/>
      </c>
      <c r="H733" s="6" t="n">
        <v>45779</v>
      </c>
      <c r="J733" s="6" t="n">
        <v>45798</v>
      </c>
    </row>
    <row r="734" ht="19.9" customHeight="1">
      <c r="A734" s="4" t="n">
        <v>1563</v>
      </c>
      <c r="B734" s="4" t="inlineStr">
        <is>
          <t>PUENTE RODRIGUEZ EDGAR</t>
        </is>
      </c>
      <c r="C734" s="4" t="inlineStr">
        <is>
          <t>PURE980613HPLNDD04</t>
        </is>
      </c>
      <c r="D734" s="4" t="inlineStr">
        <is>
          <t>48159803526</t>
        </is>
      </c>
      <c r="E734" s="4" t="inlineStr">
        <is>
          <t>ALMACEN</t>
        </is>
      </c>
      <c r="F734" s="4" t="inlineStr">
        <is>
          <t>AUX ALMACEN</t>
        </is>
      </c>
      <c r="G734" s="4">
        <f>VLOOKUP(B734,[1]Hoja1!$B:$BA,52,0)</f>
        <v/>
      </c>
      <c r="H734" s="6" t="n">
        <v>45780</v>
      </c>
      <c r="J734" s="6" t="n">
        <v>45838</v>
      </c>
    </row>
    <row r="735" ht="19.9" customHeight="1">
      <c r="A735" s="4" t="n">
        <v>1564</v>
      </c>
      <c r="B735" s="4" t="inlineStr">
        <is>
          <t>GONZALEZ ZOMPANTZI EDUARDO</t>
        </is>
      </c>
      <c r="C735" s="4" t="inlineStr">
        <is>
          <t>GOZE951017HPLNMD09</t>
        </is>
      </c>
      <c r="D735" s="4" t="inlineStr">
        <is>
          <t>48159516284</t>
        </is>
      </c>
      <c r="E735" s="4" t="inlineStr">
        <is>
          <t>TRAFICO</t>
        </is>
      </c>
      <c r="F735" s="4" t="inlineStr">
        <is>
          <t>MONTACARGAS PATIO</t>
        </is>
      </c>
      <c r="G735" s="4">
        <f>VLOOKUP(B735,[1]Hoja1!$B:$BA,52,0)</f>
        <v/>
      </c>
      <c r="H735" s="6" t="n">
        <v>45780</v>
      </c>
      <c r="J735" s="6" t="n">
        <v>46032</v>
      </c>
    </row>
    <row r="736" ht="19.9" customHeight="1">
      <c r="A736" s="4" t="n">
        <v>1565</v>
      </c>
      <c r="B736" s="4" t="inlineStr">
        <is>
          <t>PEREZ VARGAS BERENICE</t>
        </is>
      </c>
      <c r="C736" s="4" t="inlineStr">
        <is>
          <t>PEVB030617MPLRRRA9</t>
        </is>
      </c>
      <c r="D736" s="4" t="inlineStr">
        <is>
          <t>86180385501</t>
        </is>
      </c>
      <c r="E736" s="4" t="inlineStr">
        <is>
          <t>ALMACEN</t>
        </is>
      </c>
      <c r="F736" s="4" t="inlineStr">
        <is>
          <t>AUX ALMACEN</t>
        </is>
      </c>
      <c r="G736" s="4">
        <f>VLOOKUP(B736,[1]Hoja1!$B:$BA,52,0)</f>
        <v/>
      </c>
      <c r="H736" s="6" t="n">
        <v>45783</v>
      </c>
      <c r="J736" s="6" t="n">
        <v>45821</v>
      </c>
    </row>
    <row r="737" ht="19.9" customHeight="1">
      <c r="A737" s="4" t="n">
        <v>1566</v>
      </c>
      <c r="B737" s="4" t="inlineStr">
        <is>
          <t>SOTO ROJAS ALDO MICHEL</t>
        </is>
      </c>
      <c r="C737" s="4" t="inlineStr">
        <is>
          <t>SORA070221HPLTJLA0</t>
        </is>
      </c>
      <c r="D737" s="4" t="inlineStr">
        <is>
          <t>03250766833</t>
        </is>
      </c>
      <c r="E737" s="4" t="inlineStr">
        <is>
          <t>MAQUINADOS</t>
        </is>
      </c>
      <c r="F737" s="4" t="inlineStr">
        <is>
          <t>AUXILIAR MAQUINADOS</t>
        </is>
      </c>
      <c r="G737" s="4">
        <f>VLOOKUP(B737,[1]Hoja1!$B:$BA,52,0)</f>
        <v/>
      </c>
      <c r="H737" s="6" t="n">
        <v>45783</v>
      </c>
      <c r="J737" s="6" t="n">
        <v>45930</v>
      </c>
    </row>
    <row r="738" ht="19.9" customHeight="1">
      <c r="A738" s="2" t="n">
        <v>1567</v>
      </c>
      <c r="B738" s="2" t="inlineStr">
        <is>
          <t>FLORES LOZADA HECTOR ALEXIS</t>
        </is>
      </c>
      <c r="C738" s="2" t="inlineStr">
        <is>
          <t>FOLH971014HPLLZC00</t>
        </is>
      </c>
      <c r="D738" s="2" t="inlineStr">
        <is>
          <t>48159721629</t>
        </is>
      </c>
      <c r="E738" s="2" t="inlineStr">
        <is>
          <t>HIDRAULICA</t>
        </is>
      </c>
      <c r="F738" s="2" t="inlineStr">
        <is>
          <t>AUX HIDRAULICA</t>
        </is>
      </c>
      <c r="G738" s="2">
        <f>VLOOKUP(B738,[1]Hoja1!$B:$BA,52,0)</f>
        <v/>
      </c>
      <c r="H738" s="6" t="n">
        <v>45784</v>
      </c>
      <c r="J738" s="6" t="n">
        <v>45852</v>
      </c>
    </row>
    <row r="739" ht="19.9" customHeight="1">
      <c r="A739" s="2" t="n">
        <v>1568</v>
      </c>
      <c r="B739" s="2" t="inlineStr">
        <is>
          <t>BUENO MELGAREJO EDUARDO</t>
        </is>
      </c>
      <c r="C739" s="2" t="inlineStr">
        <is>
          <t>BUME980314HPLNLD02</t>
        </is>
      </c>
      <c r="D739" s="2" t="inlineStr">
        <is>
          <t>78169887938</t>
        </is>
      </c>
      <c r="E739" s="2" t="inlineStr">
        <is>
          <t>ALMACEN GENERAL</t>
        </is>
      </c>
      <c r="F739" s="2" t="inlineStr">
        <is>
          <t>AUXILIAR ALMACEN GENERAL</t>
        </is>
      </c>
      <c r="G739" s="2">
        <f>VLOOKUP(B739,[1]Hoja1!$B:$BA,52,0)</f>
        <v/>
      </c>
      <c r="H739" s="6" t="n">
        <v>45784</v>
      </c>
      <c r="J739" s="6" t="n">
        <v>45930</v>
      </c>
    </row>
    <row r="740" ht="19.9" customHeight="1">
      <c r="A740" s="4" t="n">
        <v>1569</v>
      </c>
      <c r="B740" s="4" t="inlineStr">
        <is>
          <t>TECOTL BARRIOS MIGUEL ANGEL</t>
        </is>
      </c>
      <c r="C740" s="4" t="inlineStr">
        <is>
          <t>TEBM970308HPLCRG00</t>
        </is>
      </c>
      <c r="D740" s="4" t="inlineStr">
        <is>
          <t>53169722393</t>
        </is>
      </c>
      <c r="E740" s="4" t="inlineStr">
        <is>
          <t>MAQUINADOS</t>
        </is>
      </c>
      <c r="F740" s="4" t="inlineStr">
        <is>
          <t>AUX MAQUINADOS</t>
        </is>
      </c>
      <c r="G740" s="4">
        <f>VLOOKUP(B740,[1]Hoja1!$B:$BA,52,0)</f>
        <v/>
      </c>
      <c r="H740" s="6" t="n">
        <v>45784</v>
      </c>
      <c r="J740" s="6" t="n">
        <v>45798</v>
      </c>
    </row>
    <row r="741" ht="19.9" customHeight="1">
      <c r="A741" s="4" t="n">
        <v>1570</v>
      </c>
      <c r="B741" s="4" t="inlineStr">
        <is>
          <t>BRINGAS TORRES BRYAN ALEXIS</t>
        </is>
      </c>
      <c r="C741" s="4" t="inlineStr">
        <is>
          <t>BITB000625HPLRRRA0</t>
        </is>
      </c>
      <c r="D741" s="4" t="inlineStr">
        <is>
          <t>67160066857</t>
        </is>
      </c>
      <c r="E741" s="4" t="inlineStr">
        <is>
          <t>TRAFICO</t>
        </is>
      </c>
      <c r="F741" s="4" t="inlineStr">
        <is>
          <t>AUXILIAR TRAFICO</t>
        </is>
      </c>
      <c r="G741" s="4">
        <f>VLOOKUP(B741,[1]Hoja1!$B:$BA,52,0)</f>
        <v/>
      </c>
      <c r="H741" s="6" t="n">
        <v>45784</v>
      </c>
      <c r="J741" s="6" t="n">
        <v>46022</v>
      </c>
    </row>
    <row r="742" ht="19.9" customHeight="1">
      <c r="A742" s="2" t="n">
        <v>1571</v>
      </c>
      <c r="B742" s="2" t="inlineStr">
        <is>
          <t>MARTINEZ CILI EDUARDO</t>
        </is>
      </c>
      <c r="C742" s="2" t="inlineStr">
        <is>
          <t>MACE970623HPLRLD05</t>
        </is>
      </c>
      <c r="D742" s="2" t="inlineStr">
        <is>
          <t>17159740327</t>
        </is>
      </c>
      <c r="E742" s="2" t="inlineStr">
        <is>
          <t>HIDRAULICA</t>
        </is>
      </c>
      <c r="F742" s="2" t="inlineStr">
        <is>
          <t>OF HIDRAULICO B</t>
        </is>
      </c>
      <c r="G742" s="2">
        <f>VLOOKUP(B742,[1]Hoja1!$B:$BA,52,0)</f>
        <v/>
      </c>
      <c r="H742" s="6" t="n">
        <v>45785</v>
      </c>
    </row>
    <row r="743" ht="19.9" customHeight="1">
      <c r="A743" s="4" t="n">
        <v>1572</v>
      </c>
      <c r="B743" s="4" t="inlineStr">
        <is>
          <t>RAMOS PEÑA MOISES RODRIGO</t>
        </is>
      </c>
      <c r="C743" s="4" t="inlineStr">
        <is>
          <t>RAPM940313HPLMXS05</t>
        </is>
      </c>
      <c r="D743" s="4" t="inlineStr">
        <is>
          <t>48129449558</t>
        </is>
      </c>
      <c r="E743" s="4" t="inlineStr">
        <is>
          <t>ALMACEN</t>
        </is>
      </c>
      <c r="F743" s="4" t="inlineStr">
        <is>
          <t>AUX ALMACEN</t>
        </is>
      </c>
      <c r="G743" s="4">
        <f>VLOOKUP(B743,[1]Hoja1!$B:$BA,52,0)</f>
        <v/>
      </c>
      <c r="H743" s="6" t="n">
        <v>45786</v>
      </c>
      <c r="J743" s="6" t="n">
        <v>45832</v>
      </c>
    </row>
    <row r="744" ht="19.9" customHeight="1">
      <c r="A744" s="2" t="n">
        <v>1573</v>
      </c>
      <c r="B744" s="2" t="inlineStr">
        <is>
          <t>DEL VALLE MARQUEZ FERNANDO</t>
        </is>
      </c>
      <c r="C744" s="2" t="inlineStr">
        <is>
          <t>VAMF941204HPLLRR04</t>
        </is>
      </c>
      <c r="D744" s="2" t="inlineStr">
        <is>
          <t>05159432276</t>
        </is>
      </c>
      <c r="E744" s="2" t="inlineStr">
        <is>
          <t>ALMACEN</t>
        </is>
      </c>
      <c r="F744" s="2" t="inlineStr">
        <is>
          <t>AUX ALMACEN</t>
        </is>
      </c>
      <c r="G744" s="2">
        <f>VLOOKUP(B744,[1]Hoja1!$B:$BA,52,0)</f>
        <v/>
      </c>
      <c r="H744" s="6" t="n">
        <v>45786</v>
      </c>
      <c r="J744" s="6" t="n">
        <v>45838</v>
      </c>
    </row>
    <row r="745" ht="19.9" customHeight="1">
      <c r="A745" s="2" t="n">
        <v>1574</v>
      </c>
      <c r="B745" s="2" t="inlineStr">
        <is>
          <t>MARTINEZ GARCIA ERICK IVAN</t>
        </is>
      </c>
      <c r="C745" s="2" t="inlineStr">
        <is>
          <t>MAGE990824HPLRRR01</t>
        </is>
      </c>
      <c r="D745" s="2" t="inlineStr">
        <is>
          <t>05159987212</t>
        </is>
      </c>
      <c r="E745" s="2" t="inlineStr">
        <is>
          <t>MANTENIMIENTO</t>
        </is>
      </c>
      <c r="F745" s="2" t="inlineStr">
        <is>
          <t>AUX TEC MANTENIMIENTO</t>
        </is>
      </c>
      <c r="G745" s="2">
        <f>VLOOKUP(B745,[1]Hoja1!$B:$BA,52,0)</f>
        <v/>
      </c>
      <c r="H745" s="6" t="n">
        <v>45786</v>
      </c>
      <c r="J745" s="6" t="n">
        <v>45826</v>
      </c>
    </row>
    <row r="746" ht="19.9" customHeight="1">
      <c r="A746" s="4" t="n">
        <v>1575</v>
      </c>
      <c r="B746" s="4" t="inlineStr">
        <is>
          <t>ROMERO TORRENTERA ARTURO</t>
        </is>
      </c>
      <c r="C746" s="4" t="inlineStr">
        <is>
          <t>ROTA020624HPLMRRB1</t>
        </is>
      </c>
      <c r="D746" s="4" t="inlineStr">
        <is>
          <t>46200234642</t>
        </is>
      </c>
      <c r="E746" s="4" t="inlineStr">
        <is>
          <t>PINTURA</t>
        </is>
      </c>
      <c r="F746" s="4" t="inlineStr">
        <is>
          <t>AUX PINTURA</t>
        </is>
      </c>
      <c r="G746" s="4">
        <f>VLOOKUP(B746,[1]Hoja1!$B:$BA,52,0)</f>
        <v/>
      </c>
      <c r="H746" s="6" t="n">
        <v>45787</v>
      </c>
      <c r="J746" s="6" t="n">
        <v>45843</v>
      </c>
    </row>
    <row r="747" ht="19.9" customHeight="1">
      <c r="A747" s="4" t="n">
        <v>1576</v>
      </c>
      <c r="B747" s="4" t="inlineStr">
        <is>
          <t>HERRERA RODRIGUEZ JONATHAN</t>
        </is>
      </c>
      <c r="C747" s="4" t="inlineStr">
        <is>
          <t>HERJ930919HPLRDN03</t>
        </is>
      </c>
      <c r="D747" s="4" t="inlineStr">
        <is>
          <t>48139306863</t>
        </is>
      </c>
      <c r="E747" s="4" t="inlineStr">
        <is>
          <t>PINTURA</t>
        </is>
      </c>
      <c r="F747" s="4" t="inlineStr">
        <is>
          <t>SUPERVISOR PINTURA</t>
        </is>
      </c>
      <c r="G747" s="4">
        <f>VLOOKUP(B747,[1]Hoja1!$B:$BA,52,0)</f>
        <v/>
      </c>
      <c r="H747" s="6" t="n">
        <v>45787</v>
      </c>
      <c r="J747" s="6" t="n">
        <v>45824</v>
      </c>
    </row>
    <row r="748" ht="19.9" customHeight="1">
      <c r="A748" s="2" t="n">
        <v>1577</v>
      </c>
      <c r="B748" s="2" t="inlineStr">
        <is>
          <t>MINO JIMENEZ ISAAC</t>
        </is>
      </c>
      <c r="C748" s="2" t="inlineStr">
        <is>
          <t>MIJI810411HPLNMS02</t>
        </is>
      </c>
      <c r="D748" s="2" t="inlineStr">
        <is>
          <t>02258135553</t>
        </is>
      </c>
      <c r="E748" s="2" t="inlineStr">
        <is>
          <t>MAQUINADOS</t>
        </is>
      </c>
      <c r="F748" s="2" t="inlineStr">
        <is>
          <t>AUXILIAR SIERRA CINTA</t>
        </is>
      </c>
      <c r="G748" s="2">
        <f>VLOOKUP(B748,[1]Hoja1!$B:$BA,52,0)</f>
        <v/>
      </c>
      <c r="H748" s="6" t="n">
        <v>45789</v>
      </c>
    </row>
    <row r="749" ht="19.9" customHeight="1">
      <c r="A749" s="4" t="n">
        <v>1578</v>
      </c>
      <c r="B749" s="4" t="inlineStr">
        <is>
          <t>CUAUTLE TECUAPETLA FERNANDO</t>
        </is>
      </c>
      <c r="C749" s="4" t="inlineStr">
        <is>
          <t>CUTF030825HPLTCRA4</t>
        </is>
      </c>
      <c r="D749" s="4" t="inlineStr">
        <is>
          <t>07160381005</t>
        </is>
      </c>
      <c r="E749" s="4" t="inlineStr">
        <is>
          <t>PINTURA</t>
        </is>
      </c>
      <c r="F749" s="4" t="inlineStr">
        <is>
          <t>MEDIO DE PINTURA</t>
        </is>
      </c>
      <c r="G749" s="4">
        <f>VLOOKUP(B749,[1]Hoja1!$B:$BA,52,0)</f>
        <v/>
      </c>
      <c r="H749" s="6" t="n">
        <v>45790</v>
      </c>
      <c r="J749" s="6" t="n">
        <v>45828</v>
      </c>
    </row>
    <row r="750" ht="19.9" customHeight="1">
      <c r="A750" s="2" t="n">
        <v>1579</v>
      </c>
      <c r="B750" s="2" t="inlineStr">
        <is>
          <t>SAUCEDO PEREZ ABEL ALFREDO</t>
        </is>
      </c>
      <c r="C750" s="2" t="inlineStr">
        <is>
          <t>SAPA960717HTLCRB01</t>
        </is>
      </c>
      <c r="D750" s="2" t="inlineStr">
        <is>
          <t>21169626856</t>
        </is>
      </c>
      <c r="E750" s="2" t="inlineStr">
        <is>
          <t>MAQUINADOS</t>
        </is>
      </c>
      <c r="F750" s="2" t="inlineStr">
        <is>
          <t>MEDIO OF MAQUINADOS</t>
        </is>
      </c>
      <c r="G750" s="2">
        <f>VLOOKUP(B750,[1]Hoja1!$B:$BA,52,0)</f>
        <v/>
      </c>
      <c r="H750" s="6" t="n">
        <v>45790</v>
      </c>
      <c r="J750" s="6" t="n">
        <v>45798</v>
      </c>
    </row>
    <row r="751" ht="19.9" customHeight="1">
      <c r="A751" s="4" t="n">
        <v>1580</v>
      </c>
      <c r="B751" s="4" t="inlineStr">
        <is>
          <t>SANTAMARIA DEL CARMEN EDGAR MOISES</t>
        </is>
      </c>
      <c r="C751" s="4" t="inlineStr">
        <is>
          <t>SACE020708HPLNRDA1</t>
        </is>
      </c>
      <c r="D751" s="4" t="inlineStr">
        <is>
          <t>18160256428</t>
        </is>
      </c>
      <c r="E751" s="4" t="inlineStr">
        <is>
          <t>MAQUINADOS</t>
        </is>
      </c>
      <c r="F751" s="4" t="inlineStr">
        <is>
          <t>MEDIO OF MAQUINADOS</t>
        </is>
      </c>
      <c r="G751" s="4">
        <f>VLOOKUP(B751,[1]Hoja1!$B:$BA,52,0)</f>
        <v/>
      </c>
      <c r="H751" s="6" t="n">
        <v>45790</v>
      </c>
      <c r="J751" s="6" t="n">
        <v>45819</v>
      </c>
    </row>
    <row r="752" ht="19.9" customHeight="1">
      <c r="A752" s="4" t="n">
        <v>1582</v>
      </c>
      <c r="B752" s="4" t="inlineStr">
        <is>
          <t>TOBAR ESPINOSA LUIS ROBERTO</t>
        </is>
      </c>
      <c r="C752" s="4" t="inlineStr">
        <is>
          <t>TOEL940821HPLBSS09</t>
        </is>
      </c>
      <c r="D752" s="4" t="inlineStr">
        <is>
          <t>48129462114</t>
        </is>
      </c>
      <c r="E752" s="4" t="inlineStr">
        <is>
          <t>MANTENIMIENTO</t>
        </is>
      </c>
      <c r="F752" s="4" t="inlineStr">
        <is>
          <t>TECNICO MANTENIMIENTO</t>
        </is>
      </c>
      <c r="G752" s="4">
        <f>VLOOKUP(B752,[1]Hoja1!$B:$BA,52,0)</f>
        <v/>
      </c>
      <c r="H752" s="6" t="n">
        <v>45791</v>
      </c>
      <c r="J752" s="6" t="n">
        <v>45930</v>
      </c>
    </row>
    <row r="753" ht="19.9" customHeight="1">
      <c r="A753" s="4" t="n">
        <v>1583</v>
      </c>
      <c r="B753" s="4" t="inlineStr">
        <is>
          <t>MORALES BASURTO JAIRO</t>
        </is>
      </c>
      <c r="C753" s="4" t="inlineStr">
        <is>
          <t>MOBJ870104HPLRSR04</t>
        </is>
      </c>
      <c r="D753" s="4" t="inlineStr">
        <is>
          <t>48058774588</t>
        </is>
      </c>
      <c r="E753" s="4" t="inlineStr">
        <is>
          <t>MAQUINADOS</t>
        </is>
      </c>
      <c r="F753" s="4" t="inlineStr">
        <is>
          <t>TEC ENTRENAMIENTO MAQUINADOS</t>
        </is>
      </c>
      <c r="G753" s="4">
        <f>VLOOKUP(B753,[1]Hoja1!$B:$BA,52,0)</f>
        <v/>
      </c>
      <c r="H753" s="6" t="n">
        <v>45791</v>
      </c>
      <c r="J753" s="6" t="n">
        <v>45930</v>
      </c>
    </row>
    <row r="754" ht="19.9" customHeight="1">
      <c r="A754" s="4" t="n">
        <v>1585</v>
      </c>
      <c r="B754" s="4" t="inlineStr">
        <is>
          <t>TLACHI QUECHOL JOEL</t>
        </is>
      </c>
      <c r="C754" s="4" t="inlineStr">
        <is>
          <t>TAQJ880713HPLLCL03</t>
        </is>
      </c>
      <c r="D754" s="4" t="inlineStr">
        <is>
          <t>48118826592</t>
        </is>
      </c>
      <c r="E754" s="4" t="inlineStr">
        <is>
          <t>MAQUINADOS</t>
        </is>
      </c>
      <c r="F754" s="4" t="inlineStr">
        <is>
          <t>TEC ENTRENAMIENTO MAQUINADOS</t>
        </is>
      </c>
      <c r="G754" s="4">
        <f>VLOOKUP(B754,[1]Hoja1!$B:$BA,52,0)</f>
        <v/>
      </c>
      <c r="H754" s="6" t="n">
        <v>45792</v>
      </c>
      <c r="J754" s="6" t="n">
        <v>45919</v>
      </c>
    </row>
    <row r="755" ht="19.9" customHeight="1">
      <c r="A755" s="4" t="n">
        <v>1586</v>
      </c>
      <c r="B755" s="4" t="inlineStr">
        <is>
          <t>PEREZ COCONE CARLOS ALFREDO</t>
        </is>
      </c>
      <c r="C755" s="4" t="inlineStr">
        <is>
          <t>PECC970322HPLRCR08</t>
        </is>
      </c>
      <c r="D755" s="4" t="inlineStr">
        <is>
          <t>44169776125</t>
        </is>
      </c>
      <c r="E755" s="4" t="inlineStr">
        <is>
          <t>MAQUINADOS</t>
        </is>
      </c>
      <c r="F755" s="4" t="inlineStr">
        <is>
          <t>OF MAQUINADOS B</t>
        </is>
      </c>
      <c r="G755" s="4">
        <f>VLOOKUP(B755,[1]Hoja1!$B:$BA,52,0)</f>
        <v/>
      </c>
      <c r="H755" s="6" t="n">
        <v>45792</v>
      </c>
      <c r="J755" s="6" t="n">
        <v>46028</v>
      </c>
    </row>
    <row r="756" ht="19.9" customHeight="1">
      <c r="A756" s="2" t="n">
        <v>1587</v>
      </c>
      <c r="B756" s="2" t="inlineStr">
        <is>
          <t>ORTEGA TOLAMA JUAN MANUEL</t>
        </is>
      </c>
      <c r="C756" s="2" t="inlineStr">
        <is>
          <t>OETJ000119HPLRLNA8</t>
        </is>
      </c>
      <c r="D756" s="2" t="inlineStr">
        <is>
          <t>48150093267</t>
        </is>
      </c>
      <c r="E756" s="2" t="inlineStr">
        <is>
          <t>PINTURA</t>
        </is>
      </c>
      <c r="F756" s="2" t="inlineStr">
        <is>
          <t>MEDIO DE PINTURA</t>
        </is>
      </c>
      <c r="G756" s="2">
        <f>VLOOKUP(B756,[1]Hoja1!$B:$BA,52,0)</f>
        <v/>
      </c>
      <c r="H756" s="6" t="n">
        <v>45792</v>
      </c>
      <c r="J756" s="6" t="n">
        <v>45828</v>
      </c>
    </row>
    <row r="757" ht="19.9" customHeight="1">
      <c r="A757" s="4" t="n">
        <v>1588</v>
      </c>
      <c r="B757" s="4" t="inlineStr">
        <is>
          <t>FLORES TLAHUEXTL LUIS ANGEL</t>
        </is>
      </c>
      <c r="C757" s="4" t="inlineStr">
        <is>
          <t>FOTL000525HPLLLSA0</t>
        </is>
      </c>
      <c r="D757" s="4" t="inlineStr">
        <is>
          <t>03160074971</t>
        </is>
      </c>
      <c r="E757" s="4" t="inlineStr">
        <is>
          <t>MAQUINADOS</t>
        </is>
      </c>
      <c r="F757" s="4" t="inlineStr">
        <is>
          <t>MEDIO OF MAQUINADOS</t>
        </is>
      </c>
      <c r="G757" s="4">
        <f>VLOOKUP(B757,[1]Hoja1!$B:$BA,52,0)</f>
        <v/>
      </c>
      <c r="H757" s="6" t="n">
        <v>45792</v>
      </c>
      <c r="J757" s="6" t="n">
        <v>45873</v>
      </c>
    </row>
    <row r="758" ht="19.9" customHeight="1">
      <c r="A758" s="2" t="n">
        <v>1589</v>
      </c>
      <c r="B758" s="2" t="inlineStr">
        <is>
          <t>GARCIA FLORES EVANY</t>
        </is>
      </c>
      <c r="C758" s="2" t="inlineStr">
        <is>
          <t>GAFE891106HPLRLV02</t>
        </is>
      </c>
      <c r="D758" s="2" t="inlineStr">
        <is>
          <t>48128932984</t>
        </is>
      </c>
      <c r="E758" s="2" t="inlineStr">
        <is>
          <t>MAQUINADOS</t>
        </is>
      </c>
      <c r="F758" s="2" t="inlineStr">
        <is>
          <t>OF MAQUINADOS B</t>
        </is>
      </c>
      <c r="G758" s="2">
        <f>VLOOKUP(B758,[1]Hoja1!$B:$BA,52,0)</f>
        <v/>
      </c>
      <c r="H758" s="6" t="n">
        <v>45792</v>
      </c>
      <c r="J758" s="6" t="n">
        <v>45930</v>
      </c>
    </row>
    <row r="759" ht="19.9" customHeight="1">
      <c r="A759" s="2" t="n">
        <v>1590</v>
      </c>
      <c r="B759" s="2" t="inlineStr">
        <is>
          <t>ESPINOSA REYES SERGIO</t>
        </is>
      </c>
      <c r="C759" s="2" t="inlineStr">
        <is>
          <t>EIRS830503HPLSYR03</t>
        </is>
      </c>
      <c r="D759" s="2" t="inlineStr">
        <is>
          <t>48038324959</t>
        </is>
      </c>
      <c r="E759" s="2" t="inlineStr">
        <is>
          <t>ALMACEN</t>
        </is>
      </c>
      <c r="F759" s="2" t="inlineStr">
        <is>
          <t>SUPERVISOR C</t>
        </is>
      </c>
      <c r="G759" s="2">
        <f>VLOOKUP(B759,[1]Hoja1!$B:$BA,52,0)</f>
        <v/>
      </c>
      <c r="H759" s="6" t="n">
        <v>45792</v>
      </c>
      <c r="J759" s="6" t="n">
        <v>45838</v>
      </c>
    </row>
    <row r="760" ht="19.9" customHeight="1">
      <c r="A760" s="4" t="n">
        <v>1592</v>
      </c>
      <c r="B760" s="4" t="inlineStr">
        <is>
          <t>TEPANECATL FLORES ALEJANDRA</t>
        </is>
      </c>
      <c r="C760" s="4" t="inlineStr">
        <is>
          <t>TEFA860226MPLPLL05</t>
        </is>
      </c>
      <c r="D760" s="4" t="inlineStr">
        <is>
          <t>48058618645</t>
        </is>
      </c>
      <c r="E760" s="4" t="inlineStr">
        <is>
          <t>INTENDENCIA</t>
        </is>
      </c>
      <c r="F760" s="4" t="inlineStr">
        <is>
          <t>AUXILIAR INTENDENCIA</t>
        </is>
      </c>
      <c r="G760" s="4">
        <f>VLOOKUP(B760,[1]Hoja1!$B:$BA,52,0)</f>
        <v/>
      </c>
      <c r="H760" s="6" t="n">
        <v>45793</v>
      </c>
      <c r="J760" s="6" t="n">
        <v>46022</v>
      </c>
    </row>
    <row r="761" ht="19.9" customHeight="1">
      <c r="A761" s="4" t="n">
        <v>1593</v>
      </c>
      <c r="B761" s="4" t="inlineStr">
        <is>
          <t>REYES RAMON IRAZEMA</t>
        </is>
      </c>
      <c r="C761" s="4" t="inlineStr">
        <is>
          <t>RERI921129MPLYMR03</t>
        </is>
      </c>
      <c r="D761" s="4" t="inlineStr">
        <is>
          <t>02259241038</t>
        </is>
      </c>
      <c r="E761" s="4" t="inlineStr">
        <is>
          <t>INTENDENCIA</t>
        </is>
      </c>
      <c r="F761" s="4" t="inlineStr">
        <is>
          <t>AUXILIAR INTENDENCIA</t>
        </is>
      </c>
      <c r="G761" s="4">
        <f>VLOOKUP(B761,[1]Hoja1!$B:$BA,52,0)</f>
        <v/>
      </c>
      <c r="H761" s="6" t="n">
        <v>45793</v>
      </c>
      <c r="J761" s="6" t="n">
        <v>46022</v>
      </c>
    </row>
    <row r="762" ht="19.9" customHeight="1">
      <c r="A762" s="2" t="n">
        <v>1594</v>
      </c>
      <c r="B762" s="2" t="inlineStr">
        <is>
          <t>MONTERO TORRES ANGEL DE JESUS</t>
        </is>
      </c>
      <c r="C762" s="2" t="inlineStr">
        <is>
          <t>MOTA990401HPLNRN03</t>
        </is>
      </c>
      <c r="D762" s="2" t="inlineStr">
        <is>
          <t>91169983284</t>
        </is>
      </c>
      <c r="E762" s="2" t="inlineStr">
        <is>
          <t>MAQUINADOS</t>
        </is>
      </c>
      <c r="F762" s="2" t="inlineStr">
        <is>
          <t>AUX MAQUINADOS</t>
        </is>
      </c>
      <c r="G762" s="2">
        <f>VLOOKUP(B762,[1]Hoja1!$B:$BA,52,0)</f>
        <v/>
      </c>
      <c r="H762" s="6" t="n">
        <v>45797</v>
      </c>
      <c r="J762" s="6" t="n">
        <v>45806</v>
      </c>
    </row>
    <row r="763" ht="19.9" customHeight="1">
      <c r="A763" s="4" t="n">
        <v>1595</v>
      </c>
      <c r="B763" s="4" t="inlineStr">
        <is>
          <t>BAEZ MAXIMO MARIA ISABEL</t>
        </is>
      </c>
      <c r="C763" s="4" t="inlineStr">
        <is>
          <t>BAMI900704MPLZXS04</t>
        </is>
      </c>
      <c r="D763" s="4" t="inlineStr">
        <is>
          <t>48109064757</t>
        </is>
      </c>
      <c r="E763" s="4" t="inlineStr">
        <is>
          <t>HIDRAULICA</t>
        </is>
      </c>
      <c r="F763" s="4" t="inlineStr">
        <is>
          <t>AUX HIDRAULICA</t>
        </is>
      </c>
      <c r="G763" s="4">
        <f>VLOOKUP(B763,[1]Hoja1!$B:$BA,52,0)</f>
        <v/>
      </c>
      <c r="H763" s="6" t="n">
        <v>45797</v>
      </c>
      <c r="J763" s="6" t="n">
        <v>45821</v>
      </c>
    </row>
    <row r="764" ht="19.9" customHeight="1">
      <c r="A764" s="4" t="n">
        <v>1596</v>
      </c>
      <c r="B764" s="4" t="inlineStr">
        <is>
          <t>GARITA TLELO AXEL</t>
        </is>
      </c>
      <c r="C764" s="4" t="inlineStr">
        <is>
          <t>GATA000411HPLRLXA9</t>
        </is>
      </c>
      <c r="D764" s="4" t="inlineStr">
        <is>
          <t>29160013248</t>
        </is>
      </c>
      <c r="E764" s="4" t="inlineStr">
        <is>
          <t>MAQUINADOS</t>
        </is>
      </c>
      <c r="F764" s="4" t="inlineStr">
        <is>
          <t>TEC ENTRENAMIENTO MAQUINADOS</t>
        </is>
      </c>
      <c r="G764" s="4">
        <f>VLOOKUP(B764,[1]Hoja1!$B:$BA,52,0)</f>
        <v/>
      </c>
      <c r="H764" s="6" t="n">
        <v>45797</v>
      </c>
      <c r="J764" s="6" t="n">
        <v>45904</v>
      </c>
    </row>
    <row r="765" ht="19.9" customHeight="1">
      <c r="A765" s="4" t="n">
        <v>1597</v>
      </c>
      <c r="B765" s="4" t="inlineStr">
        <is>
          <t>SALAZAR CORTEZ ADRIANA</t>
        </is>
      </c>
      <c r="C765" s="4" t="inlineStr">
        <is>
          <t>SACA030522MPLLRDA4</t>
        </is>
      </c>
      <c r="D765" s="4" t="inlineStr">
        <is>
          <t>02240390654</t>
        </is>
      </c>
      <c r="E765" s="4" t="inlineStr">
        <is>
          <t>MANTENIMIENTO</t>
        </is>
      </c>
      <c r="F765" s="4" t="inlineStr">
        <is>
          <t>AUX MANTENIMIENTO</t>
        </is>
      </c>
      <c r="G765" s="4">
        <f>VLOOKUP(B765,[1]Hoja1!$B:$BA,52,0)</f>
        <v/>
      </c>
      <c r="H765" s="6" t="n">
        <v>45797</v>
      </c>
      <c r="J765" s="6" t="n">
        <v>45903</v>
      </c>
    </row>
    <row r="766" ht="19.9" customHeight="1">
      <c r="A766" s="2" t="n">
        <v>1598</v>
      </c>
      <c r="B766" s="2" t="inlineStr">
        <is>
          <t>MARTINEZ RUEDA ELOY</t>
        </is>
      </c>
      <c r="C766" s="2" t="inlineStr">
        <is>
          <t>MARE931201HPLRDL09</t>
        </is>
      </c>
      <c r="D766" s="2" t="inlineStr">
        <is>
          <t>03169393414</t>
        </is>
      </c>
      <c r="E766" s="2" t="inlineStr">
        <is>
          <t>MANTENIMIENTO</t>
        </is>
      </c>
      <c r="F766" s="2" t="inlineStr">
        <is>
          <t>AUX MANTENIMIENTO</t>
        </is>
      </c>
      <c r="G766" s="2">
        <f>VLOOKUP(B766,[1]Hoja1!$B:$BA,52,0)</f>
        <v/>
      </c>
      <c r="H766" s="6" t="n">
        <v>45797</v>
      </c>
      <c r="J766" s="6" t="n">
        <v>45850</v>
      </c>
    </row>
    <row r="767" ht="19.9" customHeight="1">
      <c r="A767" s="2" t="n">
        <v>1599</v>
      </c>
      <c r="B767" s="2" t="inlineStr">
        <is>
          <t>SANCHEZ ATANACIO REYES FRANCISCO</t>
        </is>
      </c>
      <c r="C767" s="2" t="inlineStr">
        <is>
          <t>SAAR970808HPLNTY07</t>
        </is>
      </c>
      <c r="D767" s="2" t="inlineStr">
        <is>
          <t>65159730822</t>
        </is>
      </c>
      <c r="E767" s="2" t="inlineStr">
        <is>
          <t>PRODUCCION</t>
        </is>
      </c>
      <c r="F767" s="2" t="inlineStr">
        <is>
          <t>ASISTENTE PRODUCCION</t>
        </is>
      </c>
      <c r="G767" s="2">
        <f>VLOOKUP(B767,[1]Hoja1!$B:$BA,52,0)</f>
        <v/>
      </c>
      <c r="H767" s="6" t="n">
        <v>45799</v>
      </c>
    </row>
    <row r="768" ht="19.9" customHeight="1">
      <c r="A768" s="4" t="n">
        <v>1600</v>
      </c>
      <c r="B768" s="4" t="inlineStr">
        <is>
          <t>FLORES BOLAÑOS EDWIN</t>
        </is>
      </c>
      <c r="C768" s="4" t="inlineStr">
        <is>
          <t>FOBE040322HPLLLDA4</t>
        </is>
      </c>
      <c r="D768" s="4" t="inlineStr">
        <is>
          <t>01130432907</t>
        </is>
      </c>
      <c r="E768" s="4" t="inlineStr">
        <is>
          <t>HIDRAULICA</t>
        </is>
      </c>
      <c r="F768" s="4" t="inlineStr">
        <is>
          <t>AUX HIDRAULICA</t>
        </is>
      </c>
      <c r="G768" s="4">
        <f>VLOOKUP(B768,[1]Hoja1!$B:$BA,52,0)</f>
        <v/>
      </c>
      <c r="H768" s="6" t="n">
        <v>45799</v>
      </c>
      <c r="J768" s="6" t="n">
        <v>45818</v>
      </c>
    </row>
    <row r="769" ht="19.9" customHeight="1">
      <c r="A769" s="2" t="n">
        <v>1601</v>
      </c>
      <c r="B769" s="2" t="inlineStr">
        <is>
          <t>COYOTECATL TOXQUI VICTOR DAVID</t>
        </is>
      </c>
      <c r="C769" s="2" t="inlineStr">
        <is>
          <t>COTV990910HPLYXC06</t>
        </is>
      </c>
      <c r="D769" s="2" t="inlineStr">
        <is>
          <t>08169914838</t>
        </is>
      </c>
      <c r="E769" s="2" t="inlineStr">
        <is>
          <t>MAQUINADOS</t>
        </is>
      </c>
      <c r="F769" s="2" t="inlineStr">
        <is>
          <t>AUXILIAR PUNZONADO</t>
        </is>
      </c>
      <c r="G769" s="2">
        <f>VLOOKUP(B769,[1]Hoja1!$B:$BA,52,0)</f>
        <v/>
      </c>
      <c r="H769" s="6" t="n">
        <v>45799</v>
      </c>
      <c r="J769" s="6" t="n">
        <v>45930</v>
      </c>
    </row>
    <row r="770" ht="19.9" customHeight="1">
      <c r="A770" s="2" t="n">
        <v>1602</v>
      </c>
      <c r="B770" s="2" t="inlineStr">
        <is>
          <t>SANTIAGO HUERTA JORGE LUIS</t>
        </is>
      </c>
      <c r="C770" s="2" t="inlineStr">
        <is>
          <t>SAHJ950712HPLNRR00</t>
        </is>
      </c>
      <c r="D770" s="2" t="inlineStr">
        <is>
          <t>49149540582</t>
        </is>
      </c>
      <c r="E770" s="2" t="inlineStr">
        <is>
          <t>PINTURA</t>
        </is>
      </c>
      <c r="F770" s="2" t="inlineStr">
        <is>
          <t>AUXILIAR PINTURA</t>
        </is>
      </c>
      <c r="G770" s="2">
        <f>VLOOKUP(B770,[1]Hoja1!$B:$BA,52,0)</f>
        <v/>
      </c>
      <c r="H770" s="6" t="n">
        <v>45800</v>
      </c>
    </row>
    <row r="771" ht="19.9" customHeight="1">
      <c r="A771" s="2" t="n">
        <v>1603</v>
      </c>
      <c r="B771" s="2" t="inlineStr">
        <is>
          <t>PANI MELLO ARTEMIO</t>
        </is>
      </c>
      <c r="C771" s="2" t="inlineStr">
        <is>
          <t>PAMA760630HPLNLR01</t>
        </is>
      </c>
      <c r="D771" s="2" t="inlineStr">
        <is>
          <t>48987628236</t>
        </is>
      </c>
      <c r="E771" s="2" t="inlineStr">
        <is>
          <t>MANTENIMIENTO INFRAESTRUCTURA</t>
        </is>
      </c>
      <c r="F771" s="2" t="inlineStr">
        <is>
          <t>AUXILIAR MANTENIMIENTO</t>
        </is>
      </c>
      <c r="G771" s="2">
        <f>VLOOKUP(B771,[1]Hoja1!$B:$BA,52,0)</f>
        <v/>
      </c>
      <c r="H771" s="6" t="n">
        <v>45800</v>
      </c>
      <c r="J771" s="6" t="n">
        <v>46022</v>
      </c>
    </row>
    <row r="772" ht="19.9" customHeight="1">
      <c r="A772" s="2" t="n">
        <v>1604</v>
      </c>
      <c r="B772" s="2" t="inlineStr">
        <is>
          <t>CUAHUIZO TOXQUI ERASTO</t>
        </is>
      </c>
      <c r="C772" s="2" t="inlineStr">
        <is>
          <t>CUTE840726HPLHXR03</t>
        </is>
      </c>
      <c r="D772" s="2" t="inlineStr">
        <is>
          <t>48048457773</t>
        </is>
      </c>
      <c r="E772" s="2" t="inlineStr">
        <is>
          <t>DETALLADO</t>
        </is>
      </c>
      <c r="F772" s="2" t="inlineStr">
        <is>
          <t>AUXILIAR DETALLADO</t>
        </is>
      </c>
      <c r="G772" s="2">
        <f>VLOOKUP(B772,[1]Hoja1!$B:$BA,52,0)</f>
        <v/>
      </c>
      <c r="H772" s="6" t="n">
        <v>45800</v>
      </c>
      <c r="J772" s="6" t="n">
        <v>46022</v>
      </c>
    </row>
    <row r="773" ht="19.9" customHeight="1">
      <c r="A773" s="4" t="n">
        <v>1605</v>
      </c>
      <c r="B773" s="4" t="inlineStr">
        <is>
          <t>CUAUTLE ZACATZI JULIO</t>
        </is>
      </c>
      <c r="C773" s="4" t="inlineStr">
        <is>
          <t>CUZJ920627HPLTCL00</t>
        </is>
      </c>
      <c r="D773" s="4" t="inlineStr">
        <is>
          <t>48129224910</t>
        </is>
      </c>
      <c r="E773" s="4" t="inlineStr">
        <is>
          <t>MANTENIMIENTO</t>
        </is>
      </c>
      <c r="F773" s="4" t="inlineStr">
        <is>
          <t>AUX MANTENIMIENTO</t>
        </is>
      </c>
      <c r="G773" s="4">
        <f>VLOOKUP(B773,[1]Hoja1!$B:$BA,52,0)</f>
        <v/>
      </c>
      <c r="H773" s="6" t="n">
        <v>45800</v>
      </c>
      <c r="J773" s="6" t="n">
        <v>45852</v>
      </c>
    </row>
    <row r="774" ht="19.9" customHeight="1">
      <c r="A774" s="4" t="n">
        <v>1606</v>
      </c>
      <c r="B774" s="4" t="inlineStr">
        <is>
          <t>DIAZ CARREON JAVIER</t>
        </is>
      </c>
      <c r="C774" s="4" t="inlineStr">
        <is>
          <t>DICJ690328HDFZRV02</t>
        </is>
      </c>
      <c r="D774" s="4" t="inlineStr">
        <is>
          <t>62876937830</t>
        </is>
      </c>
      <c r="E774" s="4" t="inlineStr">
        <is>
          <t>MAQUINADOS</t>
        </is>
      </c>
      <c r="F774" s="4" t="inlineStr">
        <is>
          <t>OF MAQUINADOS B</t>
        </is>
      </c>
      <c r="G774" s="4">
        <f>VLOOKUP(B774,[1]Hoja1!$B:$BA,52,0)</f>
        <v/>
      </c>
      <c r="H774" s="6" t="n">
        <v>45801</v>
      </c>
      <c r="J774" s="6" t="n">
        <v>45930</v>
      </c>
    </row>
    <row r="775" ht="19.9" customHeight="1">
      <c r="A775" s="2" t="n">
        <v>1607</v>
      </c>
      <c r="B775" s="2" t="inlineStr">
        <is>
          <t>LOZADA FLORES ERICK</t>
        </is>
      </c>
      <c r="C775" s="2" t="inlineStr">
        <is>
          <t>LOFE980708HPLZLR06</t>
        </is>
      </c>
      <c r="D775" s="2" t="inlineStr">
        <is>
          <t>61159825258</t>
        </is>
      </c>
      <c r="E775" s="2" t="inlineStr">
        <is>
          <t>ALMACEN GENERAL</t>
        </is>
      </c>
      <c r="F775" s="2" t="inlineStr">
        <is>
          <t>AUXILIAR ALMACEN GENERAL</t>
        </is>
      </c>
      <c r="G775" s="2">
        <f>VLOOKUP(B775,[1]Hoja1!$B:$BA,52,0)</f>
        <v/>
      </c>
      <c r="H775" s="6" t="n">
        <v>45803</v>
      </c>
      <c r="J775" s="6" t="n">
        <v>45930</v>
      </c>
    </row>
    <row r="776" ht="19.9" customHeight="1">
      <c r="A776" s="4" t="n">
        <v>1608</v>
      </c>
      <c r="B776" s="4" t="inlineStr">
        <is>
          <t>FLORES MATIAS BRAYAN IGNACIO</t>
        </is>
      </c>
      <c r="C776" s="4" t="inlineStr">
        <is>
          <t>FOMB020802HPLLTRA3</t>
        </is>
      </c>
      <c r="D776" s="4" t="inlineStr">
        <is>
          <t>85170238605</t>
        </is>
      </c>
      <c r="E776" s="4" t="inlineStr">
        <is>
          <t>MAQUINADOS</t>
        </is>
      </c>
      <c r="F776" s="4" t="inlineStr">
        <is>
          <t>AUX MAQUINADOS</t>
        </is>
      </c>
      <c r="G776" s="4">
        <f>VLOOKUP(B776,[1]Hoja1!$B:$BA,52,0)</f>
        <v/>
      </c>
      <c r="H776" s="6" t="n">
        <v>45803</v>
      </c>
      <c r="J776" s="6" t="n">
        <v>45862</v>
      </c>
    </row>
    <row r="777" ht="19.9" customHeight="1">
      <c r="A777" s="2" t="n">
        <v>1609</v>
      </c>
      <c r="B777" s="2" t="inlineStr">
        <is>
          <t>QUITL TELLEZ GONZALO</t>
        </is>
      </c>
      <c r="C777" s="2" t="inlineStr">
        <is>
          <t>QUTG991124HPLTLN08</t>
        </is>
      </c>
      <c r="D777" s="2" t="inlineStr">
        <is>
          <t>92169909352</t>
        </is>
      </c>
      <c r="E777" s="2" t="inlineStr">
        <is>
          <t>HIDRAULICA</t>
        </is>
      </c>
      <c r="F777" s="2" t="inlineStr">
        <is>
          <t>AUX HIDRAULICA</t>
        </is>
      </c>
      <c r="G777" s="2">
        <f>VLOOKUP(B777,[1]Hoja1!$B:$BA,52,0)</f>
        <v/>
      </c>
      <c r="H777" s="6" t="n">
        <v>45803</v>
      </c>
      <c r="J777" s="6" t="n">
        <v>45877</v>
      </c>
    </row>
    <row r="778" ht="19.9" customHeight="1">
      <c r="A778" s="2" t="n">
        <v>1610</v>
      </c>
      <c r="B778" s="2" t="inlineStr">
        <is>
          <t>TAPIA MACHORRO SEBASTIAN</t>
        </is>
      </c>
      <c r="C778" s="2" t="inlineStr">
        <is>
          <t>TAMS040217HPLPCBA1</t>
        </is>
      </c>
      <c r="D778" s="2" t="inlineStr">
        <is>
          <t>18220432498</t>
        </is>
      </c>
      <c r="E778" s="2" t="inlineStr">
        <is>
          <t>DETALLADO</t>
        </is>
      </c>
      <c r="F778" s="2" t="inlineStr">
        <is>
          <t>AUXILIAR DETALLADO</t>
        </is>
      </c>
      <c r="G778" s="2">
        <f>VLOOKUP(B778,[1]Hoja1!$B:$BA,52,0)</f>
        <v/>
      </c>
      <c r="H778" s="6" t="n">
        <v>45803</v>
      </c>
      <c r="J778" s="6" t="n">
        <v>46022</v>
      </c>
    </row>
    <row r="779" ht="19.9" customHeight="1">
      <c r="A779" s="4" t="n">
        <v>1611</v>
      </c>
      <c r="B779" s="4" t="inlineStr">
        <is>
          <t>CARRASCO BERRUECOS IXCHEL</t>
        </is>
      </c>
      <c r="C779" s="4" t="inlineStr">
        <is>
          <t>CABI920905MTLRRX06</t>
        </is>
      </c>
      <c r="D779" s="4" t="inlineStr">
        <is>
          <t>15169240148</t>
        </is>
      </c>
      <c r="E779" s="4" t="inlineStr">
        <is>
          <t>SALUD LABORAL</t>
        </is>
      </c>
      <c r="F779" s="4" t="inlineStr">
        <is>
          <t>ENFERMERA OCUPACIONAL</t>
        </is>
      </c>
      <c r="G779" s="4">
        <f>VLOOKUP(B779,[1]Hoja1!$B:$BA,52,0)</f>
        <v/>
      </c>
      <c r="H779" s="6" t="n">
        <v>45803</v>
      </c>
    </row>
    <row r="780" ht="19.9" customHeight="1">
      <c r="A780" s="2" t="n">
        <v>1612</v>
      </c>
      <c r="B780" s="2" t="inlineStr">
        <is>
          <t>SOLIS HIJUITL MAURO</t>
        </is>
      </c>
      <c r="C780" s="2" t="inlineStr">
        <is>
          <t>SOHM900504HPLLJR05</t>
        </is>
      </c>
      <c r="D780" s="2" t="inlineStr">
        <is>
          <t>48079044540</t>
        </is>
      </c>
      <c r="E780" s="2" t="inlineStr">
        <is>
          <t>HIDRAULICA</t>
        </is>
      </c>
      <c r="F780" s="2" t="inlineStr">
        <is>
          <t>AUX HIDRAULICA</t>
        </is>
      </c>
      <c r="G780" s="2">
        <f>VLOOKUP(B780,[1]Hoja1!$B:$BA,52,0)</f>
        <v/>
      </c>
      <c r="H780" s="6" t="n">
        <v>45804</v>
      </c>
      <c r="J780" s="6" t="n">
        <v>45820</v>
      </c>
    </row>
    <row r="781" ht="19.9" customHeight="1">
      <c r="A781" s="4" t="n">
        <v>1613</v>
      </c>
      <c r="B781" s="4" t="inlineStr">
        <is>
          <t>MENESES AGUILAR RAFAEL</t>
        </is>
      </c>
      <c r="C781" s="4" t="inlineStr">
        <is>
          <t>MXAR860417HPLNGF01</t>
        </is>
      </c>
      <c r="D781" s="4" t="inlineStr">
        <is>
          <t>48088636872</t>
        </is>
      </c>
      <c r="E781" s="4" t="inlineStr">
        <is>
          <t>TRAFICO</t>
        </is>
      </c>
      <c r="F781" s="4" t="inlineStr">
        <is>
          <t>AUXILIAR</t>
        </is>
      </c>
      <c r="G781" s="4">
        <f>VLOOKUP(B781,[1]Hoja1!$B:$BA,52,0)</f>
        <v/>
      </c>
      <c r="H781" s="6" t="n">
        <v>45805</v>
      </c>
      <c r="J781" s="6" t="n">
        <v>45829</v>
      </c>
    </row>
    <row r="782" ht="19.9" customHeight="1">
      <c r="A782" s="2" t="n">
        <v>1614</v>
      </c>
      <c r="B782" s="2" t="inlineStr">
        <is>
          <t>ORTIZ TOXQUI JOEL ENRIQUE</t>
        </is>
      </c>
      <c r="C782" s="2" t="inlineStr">
        <is>
          <t>OITJ930713HPLRXL07</t>
        </is>
      </c>
      <c r="D782" s="2" t="inlineStr">
        <is>
          <t>46149352604</t>
        </is>
      </c>
      <c r="E782" s="2" t="inlineStr">
        <is>
          <t>MANTENIMIENTO INFRAESTRUCTURA</t>
        </is>
      </c>
      <c r="F782" s="2" t="inlineStr">
        <is>
          <t>AUXILIAR MANTENIMIENTO</t>
        </is>
      </c>
      <c r="G782" s="2">
        <f>VLOOKUP(B782,[1]Hoja1!$B:$BA,52,0)</f>
        <v/>
      </c>
      <c r="H782" s="6" t="n">
        <v>45807</v>
      </c>
      <c r="J782" s="6" t="n">
        <v>46022</v>
      </c>
    </row>
    <row r="783" ht="19.9" customHeight="1">
      <c r="A783" s="4" t="n">
        <v>1615</v>
      </c>
      <c r="B783" s="4" t="inlineStr">
        <is>
          <t>RIVERA AGUILAR CAROLINA</t>
        </is>
      </c>
      <c r="C783" s="4" t="inlineStr">
        <is>
          <t>RIAC000302MPLVGRA7</t>
        </is>
      </c>
      <c r="D783" s="4" t="inlineStr">
        <is>
          <t>03160058867</t>
        </is>
      </c>
      <c r="E783" s="4" t="inlineStr">
        <is>
          <t>ALMACEN GENERAL</t>
        </is>
      </c>
      <c r="F783" s="4" t="inlineStr">
        <is>
          <t>AUXILIAR ALMACEN GENERAL</t>
        </is>
      </c>
      <c r="G783" s="4">
        <f>VLOOKUP(B783,[1]Hoja1!$B:$BA,52,0)</f>
        <v/>
      </c>
      <c r="H783" s="6" t="n">
        <v>45807</v>
      </c>
      <c r="J783" s="6" t="n">
        <v>45930</v>
      </c>
    </row>
    <row r="784" ht="19.9" customHeight="1">
      <c r="A784" s="2" t="n">
        <v>1616</v>
      </c>
      <c r="B784" s="2" t="inlineStr">
        <is>
          <t>FLORES TLAHUEXTL GABRIEL</t>
        </is>
      </c>
      <c r="C784" s="2" t="inlineStr">
        <is>
          <t>FOTG040928HPLLLBA6</t>
        </is>
      </c>
      <c r="D784" s="2" t="inlineStr">
        <is>
          <t>01130433889</t>
        </is>
      </c>
      <c r="E784" s="2" t="inlineStr">
        <is>
          <t>CORTE</t>
        </is>
      </c>
      <c r="F784" s="2" t="inlineStr">
        <is>
          <t>AUX CORTE</t>
        </is>
      </c>
      <c r="G784" s="2">
        <f>VLOOKUP(B784,[1]Hoja1!$B:$BA,52,0)</f>
        <v/>
      </c>
      <c r="H784" s="6" t="n">
        <v>45807</v>
      </c>
      <c r="J784" s="6" t="n">
        <v>45828</v>
      </c>
    </row>
    <row r="785" ht="19.9" customHeight="1">
      <c r="A785" s="4" t="n">
        <v>1617</v>
      </c>
      <c r="B785" s="4" t="inlineStr">
        <is>
          <t>MORENO OLIVARES BRAULIO ABEL</t>
        </is>
      </c>
      <c r="C785" s="4" t="inlineStr">
        <is>
          <t>MOOB930305HPLRLR09</t>
        </is>
      </c>
      <c r="D785" s="4" t="inlineStr">
        <is>
          <t>03189320348</t>
        </is>
      </c>
      <c r="E785" s="4" t="inlineStr">
        <is>
          <t>HIDRAULICA</t>
        </is>
      </c>
      <c r="F785" s="4" t="inlineStr">
        <is>
          <t>AUX HIDRAULICA</t>
        </is>
      </c>
      <c r="G785" s="4">
        <f>VLOOKUP(B785,[1]Hoja1!$B:$BA,52,0)</f>
        <v/>
      </c>
      <c r="H785" s="6" t="n">
        <v>45807</v>
      </c>
      <c r="J785" s="6" t="n">
        <v>45831</v>
      </c>
    </row>
    <row r="786" ht="19.9" customHeight="1">
      <c r="A786" s="2" t="n">
        <v>1618</v>
      </c>
      <c r="B786" s="2" t="inlineStr">
        <is>
          <t>CABRAL PEREZ JORGE ADALBERTO</t>
        </is>
      </c>
      <c r="C786" s="2" t="inlineStr">
        <is>
          <t>CAPJ940315HPLBRR02</t>
        </is>
      </c>
      <c r="D786" s="2" t="inlineStr">
        <is>
          <t>07199421368</t>
        </is>
      </c>
      <c r="E786" s="2" t="inlineStr">
        <is>
          <t>SALUD LABORAL</t>
        </is>
      </c>
      <c r="F786" s="2" t="inlineStr">
        <is>
          <t>MEDICO</t>
        </is>
      </c>
      <c r="G786" s="2">
        <f>VLOOKUP(B786,[1]Hoja1!$B:$BA,52,0)</f>
        <v/>
      </c>
      <c r="H786" s="6" t="n">
        <v>45811</v>
      </c>
    </row>
    <row r="787" ht="19.9" customHeight="1">
      <c r="A787" s="2" t="n">
        <v>1619</v>
      </c>
      <c r="B787" s="2" t="inlineStr">
        <is>
          <t>TOXQUI AROCHE ENRIQUE</t>
        </is>
      </c>
      <c r="C787" s="2" t="inlineStr">
        <is>
          <t>TOAE990403HPLXRN06</t>
        </is>
      </c>
      <c r="D787" s="2" t="inlineStr">
        <is>
          <t>92169965388</t>
        </is>
      </c>
      <c r="E787" s="2" t="inlineStr">
        <is>
          <t>MAQUINADOS</t>
        </is>
      </c>
      <c r="F787" s="2" t="inlineStr">
        <is>
          <t>MEDIO OF MAQUINADOS</t>
        </is>
      </c>
      <c r="G787" s="2">
        <f>VLOOKUP(B787,[1]Hoja1!$B:$BA,52,0)</f>
        <v/>
      </c>
      <c r="H787" s="6" t="n">
        <v>45813</v>
      </c>
      <c r="J787" s="6" t="n">
        <v>45827</v>
      </c>
    </row>
    <row r="788" ht="19.9" customHeight="1">
      <c r="A788" s="4" t="n">
        <v>1620</v>
      </c>
      <c r="B788" s="4" t="inlineStr">
        <is>
          <t>BRAVO LUNA ANGEL YAIR</t>
        </is>
      </c>
      <c r="C788" s="4" t="inlineStr">
        <is>
          <t>BALA061213HPLRNNA2</t>
        </is>
      </c>
      <c r="D788" s="4" t="inlineStr">
        <is>
          <t>54210646698</t>
        </is>
      </c>
      <c r="E788" s="4" t="inlineStr">
        <is>
          <t>MAQUINADOS</t>
        </is>
      </c>
      <c r="F788" s="4" t="inlineStr">
        <is>
          <t>AUX MAQUINADOS</t>
        </is>
      </c>
      <c r="G788" s="4">
        <f>VLOOKUP(B788,[1]Hoja1!$B:$BA,52,0)</f>
        <v/>
      </c>
      <c r="H788" s="6" t="n">
        <v>45814</v>
      </c>
      <c r="J788" s="6" t="n">
        <v>45894</v>
      </c>
    </row>
    <row r="789" ht="19.9" customHeight="1">
      <c r="A789" s="2" t="n">
        <v>1621</v>
      </c>
      <c r="B789" s="2" t="inlineStr">
        <is>
          <t>MORA SANCHEZ OSCAR</t>
        </is>
      </c>
      <c r="C789" s="2" t="inlineStr">
        <is>
          <t>MOSO970502HPLRNS07</t>
        </is>
      </c>
      <c r="D789" s="2" t="inlineStr">
        <is>
          <t>33169721926</t>
        </is>
      </c>
      <c r="E789" s="2" t="inlineStr">
        <is>
          <t>MAQUINADOS</t>
        </is>
      </c>
      <c r="F789" s="2" t="inlineStr">
        <is>
          <t>TEC ENTRENAMIENTO MAQUINADOS</t>
        </is>
      </c>
      <c r="G789" s="2">
        <f>VLOOKUP(B789,[1]Hoja1!$B:$BA,52,0)</f>
        <v/>
      </c>
      <c r="H789" s="6" t="n">
        <v>45814</v>
      </c>
      <c r="J789" s="6" t="n">
        <v>45930</v>
      </c>
    </row>
    <row r="790" ht="19.9" customHeight="1">
      <c r="A790" s="2" t="n">
        <v>1622</v>
      </c>
      <c r="B790" s="2" t="inlineStr">
        <is>
          <t>ARISTA TLAHQUE EDUARDO</t>
        </is>
      </c>
      <c r="C790" s="2" t="inlineStr">
        <is>
          <t>AITE030516HPLRLDA9</t>
        </is>
      </c>
      <c r="D790" s="2" t="inlineStr">
        <is>
          <t>30220399544</t>
        </is>
      </c>
      <c r="E790" s="2" t="inlineStr">
        <is>
          <t>MAQUINADOS</t>
        </is>
      </c>
      <c r="F790" s="2" t="inlineStr">
        <is>
          <t>TEC ENTRENAMIENTO MAQUINADOS</t>
        </is>
      </c>
      <c r="G790" s="2">
        <f>VLOOKUP(B790,[1]Hoja1!$B:$BA,52,0)</f>
        <v/>
      </c>
      <c r="H790" s="6" t="n">
        <v>45814</v>
      </c>
      <c r="J790" s="6" t="n">
        <v>45930</v>
      </c>
    </row>
    <row r="791" ht="19.9" customHeight="1">
      <c r="A791" s="4" t="n">
        <v>1623</v>
      </c>
      <c r="B791" s="4" t="inlineStr">
        <is>
          <t>GALVAN GONZALEZ JESUS</t>
        </is>
      </c>
      <c r="C791" s="4" t="inlineStr">
        <is>
          <t>GAGJ780831HPLLNS04</t>
        </is>
      </c>
      <c r="D791" s="4" t="inlineStr">
        <is>
          <t>48047808133</t>
        </is>
      </c>
      <c r="E791" s="4" t="inlineStr">
        <is>
          <t>MAQUINADOS</t>
        </is>
      </c>
      <c r="F791" s="4" t="inlineStr">
        <is>
          <t>MEDIO OF MAQUINADOS</t>
        </is>
      </c>
      <c r="G791" s="4">
        <f>VLOOKUP(B791,[1]Hoja1!$B:$BA,52,0)</f>
        <v/>
      </c>
      <c r="H791" s="6" t="n">
        <v>45814</v>
      </c>
      <c r="J791" s="6" t="n">
        <v>45864</v>
      </c>
    </row>
    <row r="792" ht="19.9" customHeight="1">
      <c r="A792" s="2" t="n">
        <v>1624</v>
      </c>
      <c r="B792" s="2" t="inlineStr">
        <is>
          <t>COCOLOTL MANCILLA ELAM GIBRAN</t>
        </is>
      </c>
      <c r="C792" s="2" t="inlineStr">
        <is>
          <t>COME930428HPLCNL07</t>
        </is>
      </c>
      <c r="D792" s="2" t="inlineStr">
        <is>
          <t>02259351126</t>
        </is>
      </c>
      <c r="E792" s="2" t="inlineStr">
        <is>
          <t>DETALLADO</t>
        </is>
      </c>
      <c r="F792" s="2" t="inlineStr">
        <is>
          <t>AUXILIAR DETALLADO</t>
        </is>
      </c>
      <c r="G792" s="2">
        <f>VLOOKUP(B792,[1]Hoja1!$B:$BA,52,0)</f>
        <v/>
      </c>
      <c r="H792" s="6" t="n">
        <v>45814</v>
      </c>
      <c r="J792" s="6" t="n">
        <v>46022</v>
      </c>
    </row>
    <row r="793" ht="19.9" customHeight="1">
      <c r="A793" s="2" t="n">
        <v>1625</v>
      </c>
      <c r="B793" s="2" t="inlineStr">
        <is>
          <t>PEREZ TORRES JOSE FERNANDO</t>
        </is>
      </c>
      <c r="C793" s="2" t="inlineStr">
        <is>
          <t>PETF020530HPLRRRA8</t>
        </is>
      </c>
      <c r="D793" s="2" t="inlineStr">
        <is>
          <t>50160252511</t>
        </is>
      </c>
      <c r="E793" s="2" t="inlineStr">
        <is>
          <t>MANTENIMIENTO</t>
        </is>
      </c>
      <c r="F793" s="2" t="inlineStr">
        <is>
          <t>AUXILIAR TEC MANTENIMIENTO</t>
        </is>
      </c>
      <c r="G793" s="2">
        <f>VLOOKUP(B793,[1]Hoja1!$B:$BA,52,0)</f>
        <v/>
      </c>
      <c r="H793" s="6" t="n">
        <v>45814</v>
      </c>
      <c r="J793" s="6" t="n">
        <v>45930</v>
      </c>
    </row>
    <row r="794" ht="19.9" customHeight="1">
      <c r="A794" s="4" t="n">
        <v>1626</v>
      </c>
      <c r="B794" s="4" t="inlineStr">
        <is>
          <t>SANCHEZ ROMERO ARTURO DANIEL</t>
        </is>
      </c>
      <c r="C794" s="4" t="inlineStr">
        <is>
          <t>SARA931227HPLNMR07</t>
        </is>
      </c>
      <c r="D794" s="4" t="inlineStr">
        <is>
          <t>48129353289</t>
        </is>
      </c>
      <c r="E794" s="4" t="inlineStr">
        <is>
          <t>MAQUINADOS</t>
        </is>
      </c>
      <c r="F794" s="4" t="inlineStr">
        <is>
          <t>OF MAQUINADOS B</t>
        </is>
      </c>
      <c r="G794" s="4">
        <f>VLOOKUP(B794,[1]Hoja1!$B:$BA,52,0)</f>
        <v/>
      </c>
      <c r="H794" s="6" t="n">
        <v>45815</v>
      </c>
      <c r="J794" s="6" t="n">
        <v>45842</v>
      </c>
    </row>
    <row r="795" ht="19.9" customHeight="1">
      <c r="A795" s="2" t="n">
        <v>1627</v>
      </c>
      <c r="B795" s="2" t="inlineStr">
        <is>
          <t>VARELA MONTES JOSE CRUZ</t>
        </is>
      </c>
      <c r="C795" s="2" t="inlineStr">
        <is>
          <t>VAMC010503HPLRNRA7</t>
        </is>
      </c>
      <c r="D795" s="2" t="inlineStr">
        <is>
          <t>19210146973</t>
        </is>
      </c>
      <c r="E795" s="2" t="inlineStr">
        <is>
          <t>PINTURA</t>
        </is>
      </c>
      <c r="F795" s="2" t="inlineStr">
        <is>
          <t>AUXILIAR PINTURA</t>
        </is>
      </c>
      <c r="G795" s="2">
        <f>VLOOKUP(B795,[1]Hoja1!$B:$BA,52,0)</f>
        <v/>
      </c>
      <c r="H795" s="6" t="n">
        <v>45815</v>
      </c>
      <c r="J795" s="6" t="n">
        <v>45936</v>
      </c>
    </row>
    <row r="796" ht="19.9" customHeight="1">
      <c r="A796" s="4" t="n">
        <v>1628</v>
      </c>
      <c r="B796" s="4" t="inlineStr">
        <is>
          <t>MARTINEZ SOLIS OMAR</t>
        </is>
      </c>
      <c r="C796" s="4" t="inlineStr">
        <is>
          <t>MASO991012HPLRLM08</t>
        </is>
      </c>
      <c r="D796" s="4" t="inlineStr">
        <is>
          <t>48169907598</t>
        </is>
      </c>
      <c r="E796" s="4" t="inlineStr">
        <is>
          <t>PINTURA</t>
        </is>
      </c>
      <c r="F796" s="4" t="inlineStr">
        <is>
          <t>AUX PINTURA</t>
        </is>
      </c>
      <c r="G796" s="4">
        <f>VLOOKUP(B796,[1]Hoja1!$B:$BA,52,0)</f>
        <v/>
      </c>
      <c r="H796" s="6" t="n">
        <v>45815</v>
      </c>
      <c r="J796" s="6" t="n">
        <v>45838</v>
      </c>
    </row>
    <row r="797" ht="19.9" customHeight="1">
      <c r="A797" s="2" t="n">
        <v>1629</v>
      </c>
      <c r="B797" s="2" t="inlineStr">
        <is>
          <t>OLVERA PALETA ISAAC ROSENDO</t>
        </is>
      </c>
      <c r="C797" s="2" t="inlineStr">
        <is>
          <t>OEPI010603HPLLLSA0</t>
        </is>
      </c>
      <c r="D797" s="2" t="inlineStr">
        <is>
          <t>22160123703</t>
        </is>
      </c>
      <c r="E797" s="2" t="inlineStr">
        <is>
          <t>MECANICA</t>
        </is>
      </c>
      <c r="F797" s="2" t="inlineStr">
        <is>
          <t>AUXILIAR MECANICO</t>
        </is>
      </c>
      <c r="G797" s="2">
        <f>VLOOKUP(B797,[1]Hoja1!$B:$BA,52,0)</f>
        <v/>
      </c>
      <c r="H797" s="6" t="n">
        <v>45817</v>
      </c>
    </row>
    <row r="798" ht="19.9" customHeight="1">
      <c r="A798" s="2" t="n">
        <v>1630</v>
      </c>
      <c r="B798" s="2" t="inlineStr">
        <is>
          <t>SERRANO SANDOVAL ABRAHAM</t>
        </is>
      </c>
      <c r="C798" s="2" t="inlineStr">
        <is>
          <t>SESA950805HMSRNB03</t>
        </is>
      </c>
      <c r="D798" s="2" t="inlineStr">
        <is>
          <t>38169549391</t>
        </is>
      </c>
      <c r="E798" s="2" t="inlineStr">
        <is>
          <t>MECANICA</t>
        </is>
      </c>
      <c r="F798" s="2" t="inlineStr">
        <is>
          <t>OF MECANICO B</t>
        </is>
      </c>
      <c r="G798" s="2">
        <f>VLOOKUP(B798,[1]Hoja1!$B:$BA,52,0)</f>
        <v/>
      </c>
      <c r="H798" s="6" t="n">
        <v>45817</v>
      </c>
    </row>
    <row r="799" ht="19.9" customHeight="1">
      <c r="A799" s="4" t="n">
        <v>1631</v>
      </c>
      <c r="B799" s="4" t="inlineStr">
        <is>
          <t>TEMOZIHUI TLAHUEL ARMANDO</t>
        </is>
      </c>
      <c r="C799" s="4" t="inlineStr">
        <is>
          <t>TETA810827HPLMLR04</t>
        </is>
      </c>
      <c r="D799" s="4" t="inlineStr">
        <is>
          <t>48048117468</t>
        </is>
      </c>
      <c r="E799" s="4" t="inlineStr">
        <is>
          <t>DISEÑO DE INTERIORES</t>
        </is>
      </c>
      <c r="F799" s="4" t="inlineStr">
        <is>
          <t>OF CARPINTERO B</t>
        </is>
      </c>
      <c r="G799" s="4">
        <f>VLOOKUP(B799,[1]Hoja1!$B:$BA,52,0)</f>
        <v/>
      </c>
      <c r="H799" s="6" t="n">
        <v>45824</v>
      </c>
      <c r="J799" s="6" t="n">
        <v>46022</v>
      </c>
    </row>
    <row r="800" ht="19.9" customHeight="1">
      <c r="A800" s="4" t="n">
        <v>1632</v>
      </c>
      <c r="B800" s="4" t="inlineStr">
        <is>
          <t>CRUZ GUTIERREZ ABEL</t>
        </is>
      </c>
      <c r="C800" s="4" t="inlineStr">
        <is>
          <t>CUGA950618HPLRTB05</t>
        </is>
      </c>
      <c r="D800" s="4" t="inlineStr">
        <is>
          <t>05149559899</t>
        </is>
      </c>
      <c r="E800" s="4" t="inlineStr">
        <is>
          <t>MECANICA</t>
        </is>
      </c>
      <c r="F800" s="4" t="inlineStr">
        <is>
          <t>AUXILIAR MECANICO</t>
        </is>
      </c>
      <c r="G800" s="4">
        <f>VLOOKUP(B800,[1]Hoja1!$B:$BA,52,0)</f>
        <v/>
      </c>
      <c r="H800" s="6" t="n">
        <v>45826</v>
      </c>
      <c r="J800" s="6" t="n">
        <v>46023</v>
      </c>
    </row>
    <row r="801" ht="19.9" customHeight="1">
      <c r="A801" s="2" t="n">
        <v>1633</v>
      </c>
      <c r="B801" s="2" t="inlineStr">
        <is>
          <t>MONTERO COBA EMMANUEL</t>
        </is>
      </c>
      <c r="C801" s="2" t="inlineStr">
        <is>
          <t>MOCE041023HPLNBMA7</t>
        </is>
      </c>
      <c r="D801" s="2" t="inlineStr">
        <is>
          <t>02250430960</t>
        </is>
      </c>
      <c r="E801" s="2" t="inlineStr">
        <is>
          <t>MECANICA</t>
        </is>
      </c>
      <c r="F801" s="2" t="inlineStr">
        <is>
          <t>AUXILIAR MECANICO</t>
        </is>
      </c>
      <c r="G801" s="2">
        <f>VLOOKUP(B801,[1]Hoja1!$B:$BA,52,0)</f>
        <v/>
      </c>
      <c r="H801" s="6" t="n">
        <v>45831</v>
      </c>
    </row>
    <row r="802" ht="19.9" customHeight="1">
      <c r="A802" s="2" t="n">
        <v>1634</v>
      </c>
      <c r="B802" s="2" t="inlineStr">
        <is>
          <t>MARTINEZ TORAL MARIA DEL ROCIO</t>
        </is>
      </c>
      <c r="C802" s="2" t="inlineStr">
        <is>
          <t>MATR960820MVZRRC08</t>
        </is>
      </c>
      <c r="D802" s="2" t="inlineStr">
        <is>
          <t>13169644021</t>
        </is>
      </c>
      <c r="E802" s="2" t="inlineStr">
        <is>
          <t>ERP</t>
        </is>
      </c>
      <c r="F802" s="2" t="inlineStr">
        <is>
          <t>PROGRAMADOR ERP</t>
        </is>
      </c>
      <c r="G802" s="2">
        <f>VLOOKUP(B802,[1]Hoja1!$B:$BA,52,0)</f>
        <v/>
      </c>
      <c r="H802" s="6" t="n">
        <v>45839</v>
      </c>
    </row>
    <row r="803" ht="19.9" customHeight="1">
      <c r="A803" s="2" t="n">
        <v>1635</v>
      </c>
      <c r="B803" s="2" t="inlineStr">
        <is>
          <t>SANDOVAL PEREZ ANTONIO</t>
        </is>
      </c>
      <c r="C803" s="2" t="inlineStr">
        <is>
          <t>SAPA890228HPLNRN09</t>
        </is>
      </c>
      <c r="D803" s="2" t="inlineStr">
        <is>
          <t>48098949851</t>
        </is>
      </c>
      <c r="E803" s="2" t="inlineStr">
        <is>
          <t>SOLDADURA</t>
        </is>
      </c>
      <c r="F803" s="2" t="inlineStr">
        <is>
          <t>MEDIO OF SOLDADOR</t>
        </is>
      </c>
      <c r="G803" s="2">
        <f>VLOOKUP(B803,[1]Hoja1!$B:$BA,52,0)</f>
        <v/>
      </c>
      <c r="H803" s="6" t="n">
        <v>45841</v>
      </c>
      <c r="J803" s="6" t="n">
        <v>45874</v>
      </c>
    </row>
    <row r="804" ht="19.9" customHeight="1">
      <c r="A804" s="2" t="n">
        <v>1636</v>
      </c>
      <c r="B804" s="2" t="inlineStr">
        <is>
          <t>LOPEZ LOPEZ LUIS ENRIQUE</t>
        </is>
      </c>
      <c r="C804" s="2" t="inlineStr">
        <is>
          <t>LOLL931204HPLPPS06</t>
        </is>
      </c>
      <c r="D804" s="2" t="inlineStr">
        <is>
          <t>38159305044</t>
        </is>
      </c>
      <c r="E804" s="2" t="inlineStr">
        <is>
          <t>HIDRAULICA</t>
        </is>
      </c>
      <c r="F804" s="2" t="inlineStr">
        <is>
          <t>AUX HIDRAULICA</t>
        </is>
      </c>
      <c r="G804" s="2">
        <f>VLOOKUP(B804,[1]Hoja1!$B:$BA,52,0)</f>
        <v/>
      </c>
      <c r="H804" s="6" t="n">
        <v>45846</v>
      </c>
      <c r="J804" s="6" t="n">
        <v>45902</v>
      </c>
    </row>
    <row r="805" ht="19.9" customHeight="1">
      <c r="A805" s="4" t="n">
        <v>1637</v>
      </c>
      <c r="B805" s="4" t="inlineStr">
        <is>
          <t>CRUZ HERNANDEZ OTNIEL</t>
        </is>
      </c>
      <c r="C805" s="4" t="inlineStr">
        <is>
          <t>CUHO980518HGRRRT05</t>
        </is>
      </c>
      <c r="D805" s="4" t="inlineStr">
        <is>
          <t>48159818474</t>
        </is>
      </c>
      <c r="E805" s="4" t="inlineStr">
        <is>
          <t>SOLDADURA</t>
        </is>
      </c>
      <c r="F805" s="4" t="inlineStr">
        <is>
          <t>MEDIO OF SOLDADOR</t>
        </is>
      </c>
      <c r="G805" s="4">
        <f>VLOOKUP(B805,[1]Hoja1!$B:$BA,52,0)</f>
        <v/>
      </c>
      <c r="H805" s="6" t="n">
        <v>45846</v>
      </c>
      <c r="J805" s="6" t="n">
        <v>45857</v>
      </c>
    </row>
    <row r="806" ht="19.9" customHeight="1">
      <c r="A806" s="4" t="n">
        <v>1639</v>
      </c>
      <c r="B806" s="4" t="inlineStr">
        <is>
          <t>MENDEZ TEPOX ABIEL</t>
        </is>
      </c>
      <c r="C806" s="4" t="inlineStr">
        <is>
          <t>META940911HPLNPB04</t>
        </is>
      </c>
      <c r="D806" s="4" t="inlineStr">
        <is>
          <t>27149496195</t>
        </is>
      </c>
      <c r="E806" s="4" t="inlineStr">
        <is>
          <t>SOLDADURA</t>
        </is>
      </c>
      <c r="F806" s="4" t="inlineStr">
        <is>
          <t>OF SOLDADOR B</t>
        </is>
      </c>
      <c r="G806" s="4">
        <f>VLOOKUP(B806,[1]Hoja1!$B:$BA,52,0)</f>
        <v/>
      </c>
      <c r="H806" s="6" t="n">
        <v>45846</v>
      </c>
      <c r="J806" s="6" t="n">
        <v>45857</v>
      </c>
    </row>
    <row r="807" ht="19.9" customHeight="1">
      <c r="A807" s="4" t="n">
        <v>1640</v>
      </c>
      <c r="B807" s="4" t="inlineStr">
        <is>
          <t>LOPEZ VERA JUAN IVAN</t>
        </is>
      </c>
      <c r="C807" s="4" t="inlineStr">
        <is>
          <t>LOVJ000201HPLPRNA4</t>
        </is>
      </c>
      <c r="D807" s="4" t="inlineStr">
        <is>
          <t>15130025479</t>
        </is>
      </c>
      <c r="E807" s="4" t="inlineStr">
        <is>
          <t>HIDRAULICA</t>
        </is>
      </c>
      <c r="F807" s="4" t="inlineStr">
        <is>
          <t>AUX HIDRAULICA</t>
        </is>
      </c>
      <c r="G807" s="4">
        <f>VLOOKUP(B807,[1]Hoja1!$B:$BA,52,0)</f>
        <v/>
      </c>
      <c r="H807" s="6" t="n">
        <v>45846</v>
      </c>
      <c r="J807" s="6" t="n">
        <v>45857</v>
      </c>
    </row>
    <row r="808" ht="19.9" customHeight="1">
      <c r="A808" s="2" t="n">
        <v>1641</v>
      </c>
      <c r="B808" s="2" t="inlineStr">
        <is>
          <t>BALTAZAR ESPINOSA DE LOS MONTEROS ARMANDO</t>
        </is>
      </c>
      <c r="C808" s="2" t="inlineStr">
        <is>
          <t>BAEA800823HPLLSR02</t>
        </is>
      </c>
      <c r="D808" s="2" t="inlineStr">
        <is>
          <t>48008074162</t>
        </is>
      </c>
      <c r="E808" s="2" t="inlineStr">
        <is>
          <t>TALACHERIA</t>
        </is>
      </c>
      <c r="F808" s="2" t="inlineStr">
        <is>
          <t>OF TALACHERO B</t>
        </is>
      </c>
      <c r="G808" s="2">
        <f>VLOOKUP(B808,[1]Hoja1!$B:$BA,52,0)</f>
        <v/>
      </c>
      <c r="H808" s="6" t="n">
        <v>45846</v>
      </c>
      <c r="J808" s="6" t="n">
        <v>45891</v>
      </c>
    </row>
    <row r="809" ht="19.9" customHeight="1">
      <c r="A809" s="2" t="n">
        <v>1642</v>
      </c>
      <c r="B809" s="2" t="inlineStr">
        <is>
          <t>LOPEZ ARROYO OSCAR</t>
        </is>
      </c>
      <c r="C809" s="2" t="inlineStr">
        <is>
          <t>LOAO930310HPLPRS01</t>
        </is>
      </c>
      <c r="D809" s="2" t="inlineStr">
        <is>
          <t>48129362561</t>
        </is>
      </c>
      <c r="E809" s="2" t="inlineStr">
        <is>
          <t>ALMACEN</t>
        </is>
      </c>
      <c r="F809" s="2" t="inlineStr">
        <is>
          <t>AUX ALMACEN</t>
        </is>
      </c>
      <c r="G809" s="2">
        <f>VLOOKUP(B809,[1]Hoja1!$B:$BA,52,0)</f>
        <v/>
      </c>
      <c r="H809" s="6" t="n">
        <v>45849</v>
      </c>
      <c r="J809" s="6" t="n">
        <v>45857</v>
      </c>
    </row>
    <row r="810" ht="19.9" customHeight="1">
      <c r="A810" s="4" t="n">
        <v>1643</v>
      </c>
      <c r="B810" s="4" t="inlineStr">
        <is>
          <t>COLIENTE TLAXCALTECATL JERONIMO DANIEL</t>
        </is>
      </c>
      <c r="C810" s="4" t="inlineStr">
        <is>
          <t>COTJ940805HPLLLR06</t>
        </is>
      </c>
      <c r="D810" s="4" t="inlineStr">
        <is>
          <t>48129439591</t>
        </is>
      </c>
      <c r="E810" s="4" t="inlineStr">
        <is>
          <t>SOLDADURA</t>
        </is>
      </c>
      <c r="F810" s="4" t="inlineStr">
        <is>
          <t>OF SOLDADOR B</t>
        </is>
      </c>
      <c r="G810" s="4">
        <f>VLOOKUP(B810,[1]Hoja1!$B:$BA,52,0)</f>
        <v/>
      </c>
      <c r="H810" s="6" t="n">
        <v>45853</v>
      </c>
      <c r="J810" s="6" t="n">
        <v>45894</v>
      </c>
    </row>
    <row r="811" ht="19.9" customHeight="1">
      <c r="A811" s="4" t="n">
        <v>1645</v>
      </c>
      <c r="B811" s="4" t="inlineStr">
        <is>
          <t>DEL POZO CABALLERO EDUARDO</t>
        </is>
      </c>
      <c r="C811" s="4" t="inlineStr">
        <is>
          <t>POCE900618HPLZBD04</t>
        </is>
      </c>
      <c r="D811" s="4" t="inlineStr">
        <is>
          <t>48119035607</t>
        </is>
      </c>
      <c r="E811" s="4" t="inlineStr">
        <is>
          <t>HIDRAULICA</t>
        </is>
      </c>
      <c r="F811" s="4" t="inlineStr">
        <is>
          <t>AUXILIAR HIDRAULICA</t>
        </is>
      </c>
      <c r="G811" s="4">
        <f>VLOOKUP(B811,[1]Hoja1!$B:$BA,52,0)</f>
        <v/>
      </c>
      <c r="H811" s="6" t="n">
        <v>45855</v>
      </c>
      <c r="J811" s="6" t="n">
        <v>45930</v>
      </c>
    </row>
    <row r="812" ht="19.9" customHeight="1">
      <c r="A812" s="2" t="n">
        <v>1646</v>
      </c>
      <c r="B812" s="2" t="inlineStr">
        <is>
          <t>ROMAN BENITEZ NARCISO FERNANDO</t>
        </is>
      </c>
      <c r="C812" s="2" t="inlineStr">
        <is>
          <t>ROBN961029HPLMNR03</t>
        </is>
      </c>
      <c r="D812" s="2" t="inlineStr">
        <is>
          <t>17159627284</t>
        </is>
      </c>
      <c r="E812" s="2" t="inlineStr">
        <is>
          <t>SOLDADURA</t>
        </is>
      </c>
      <c r="F812" s="2" t="inlineStr">
        <is>
          <t>OF SOLDADOR B</t>
        </is>
      </c>
      <c r="G812" s="2">
        <f>VLOOKUP(B812,[1]Hoja1!$B:$BA,52,0)</f>
        <v/>
      </c>
      <c r="H812" s="6" t="n">
        <v>45860</v>
      </c>
    </row>
    <row r="813" ht="19.9" customHeight="1">
      <c r="A813" s="2" t="n">
        <v>1647</v>
      </c>
      <c r="B813" s="2" t="inlineStr">
        <is>
          <t>SALAZAR SANCHEZ JOSE ENRIQUE</t>
        </is>
      </c>
      <c r="C813" s="2" t="inlineStr">
        <is>
          <t>SASE050826HPLLNNA7</t>
        </is>
      </c>
      <c r="D813" s="2" t="inlineStr">
        <is>
          <t>26190558119</t>
        </is>
      </c>
      <c r="E813" s="2" t="inlineStr">
        <is>
          <t>HIDRAULICA</t>
        </is>
      </c>
      <c r="F813" s="2" t="inlineStr">
        <is>
          <t>AUX HIDRAULICA</t>
        </is>
      </c>
      <c r="G813" s="2">
        <f>VLOOKUP(B813,[1]Hoja1!$B:$BA,52,0)</f>
        <v/>
      </c>
      <c r="H813" s="6" t="n">
        <v>45860</v>
      </c>
      <c r="J813" s="6" t="n">
        <v>45955</v>
      </c>
    </row>
    <row r="814" ht="19.9" customHeight="1">
      <c r="A814" s="4" t="n">
        <v>1648</v>
      </c>
      <c r="B814" s="4" t="inlineStr">
        <is>
          <t>AVILA BELLO EMMANUEL</t>
        </is>
      </c>
      <c r="C814" s="4" t="inlineStr">
        <is>
          <t>AIBE920816HPLVLM00</t>
        </is>
      </c>
      <c r="D814" s="4" t="inlineStr">
        <is>
          <t>05159263218</t>
        </is>
      </c>
      <c r="E814" s="4" t="inlineStr">
        <is>
          <t>HIDRAULICA</t>
        </is>
      </c>
      <c r="F814" s="4" t="inlineStr">
        <is>
          <t>AUX HIDRAULICA</t>
        </is>
      </c>
      <c r="G814" s="4">
        <f>VLOOKUP(B814,[1]Hoja1!$B:$BA,52,0)</f>
        <v/>
      </c>
      <c r="H814" s="6" t="n">
        <v>45860</v>
      </c>
      <c r="J814" s="6" t="n">
        <v>45930</v>
      </c>
    </row>
    <row r="815" ht="19.9" customHeight="1">
      <c r="A815" s="2" t="n">
        <v>1649</v>
      </c>
      <c r="B815" s="2" t="inlineStr">
        <is>
          <t>MANZANO HERNANDEZ MARIA DEL PILAR</t>
        </is>
      </c>
      <c r="C815" s="2" t="inlineStr">
        <is>
          <t>MAHP000617MPLNRLA9</t>
        </is>
      </c>
      <c r="D815" s="2" t="inlineStr">
        <is>
          <t>33160098035</t>
        </is>
      </c>
      <c r="E815" s="2" t="inlineStr">
        <is>
          <t>RECURSOS HUMANOS</t>
        </is>
      </c>
      <c r="F815" s="2" t="inlineStr">
        <is>
          <t>ENFERMERA ITINERANTE</t>
        </is>
      </c>
      <c r="G815" s="2">
        <f>VLOOKUP(B815,[1]Hoja1!$B:$BA,52,0)</f>
        <v/>
      </c>
      <c r="H815" s="6" t="n">
        <v>45866</v>
      </c>
      <c r="J815" s="6" t="n">
        <v>45930</v>
      </c>
    </row>
    <row r="816" ht="19.9" customHeight="1">
      <c r="A816" s="2" t="n">
        <v>1651</v>
      </c>
      <c r="B816" s="2" t="inlineStr">
        <is>
          <t>MOTA TOXQUI ANTONIO</t>
        </is>
      </c>
      <c r="C816" s="2" t="inlineStr">
        <is>
          <t>MOTA920526HPLTXN09</t>
        </is>
      </c>
      <c r="D816" s="2" t="inlineStr">
        <is>
          <t>48109200633</t>
        </is>
      </c>
      <c r="E816" s="2" t="inlineStr">
        <is>
          <t>HIDRAULICA</t>
        </is>
      </c>
      <c r="F816" s="2" t="inlineStr">
        <is>
          <t>AUX HIDRAULICA</t>
        </is>
      </c>
      <c r="G816" s="2">
        <f>VLOOKUP(B816,[1]Hoja1!$B:$BA,52,0)</f>
        <v/>
      </c>
      <c r="H816" s="6" t="n">
        <v>45873</v>
      </c>
      <c r="J816" s="6" t="n">
        <v>45930</v>
      </c>
    </row>
    <row r="817" ht="19.9" customHeight="1">
      <c r="A817" s="4" t="n">
        <v>1652</v>
      </c>
      <c r="B817" s="4" t="inlineStr">
        <is>
          <t>GARCIA JUAREZ EMILIO CESAR</t>
        </is>
      </c>
      <c r="C817" s="4" t="inlineStr">
        <is>
          <t>GAJE880619HPLRRM03</t>
        </is>
      </c>
      <c r="D817" s="4" t="inlineStr">
        <is>
          <t>48138830541</t>
        </is>
      </c>
      <c r="E817" s="4" t="inlineStr">
        <is>
          <t>MANTENIMIENTO INFRAESTRUCTURA</t>
        </is>
      </c>
      <c r="F817" s="4" t="inlineStr">
        <is>
          <t>AUXILIAR MANTENIMIENTO</t>
        </is>
      </c>
      <c r="G817" s="4">
        <f>VLOOKUP(B817,[1]Hoja1!$B:$BA,52,0)</f>
        <v/>
      </c>
      <c r="H817" s="6" t="n">
        <v>45873</v>
      </c>
      <c r="J817" s="6" t="n">
        <v>46022</v>
      </c>
    </row>
    <row r="818" ht="19.9" customHeight="1">
      <c r="A818" s="4" t="n">
        <v>1653</v>
      </c>
      <c r="B818" s="4" t="inlineStr">
        <is>
          <t>GARCIA VAZQUEZ CESAR ALEJANDRO</t>
        </is>
      </c>
      <c r="C818" s="4" t="inlineStr">
        <is>
          <t>GAVC011109HVZRZSA6</t>
        </is>
      </c>
      <c r="D818" s="4" t="inlineStr">
        <is>
          <t>02190115424</t>
        </is>
      </c>
      <c r="E818" s="4" t="inlineStr">
        <is>
          <t>TRAFICO</t>
        </is>
      </c>
      <c r="F818" s="4" t="inlineStr">
        <is>
          <t>CHOFER MOVEDOR</t>
        </is>
      </c>
      <c r="G818" s="4">
        <f>VLOOKUP(B818,[1]Hoja1!$B:$BA,52,0)</f>
        <v/>
      </c>
      <c r="H818" s="6" t="n">
        <v>45874</v>
      </c>
      <c r="J818" s="6" t="n">
        <v>45884</v>
      </c>
    </row>
    <row r="819" ht="19.9" customHeight="1">
      <c r="A819" s="2" t="n">
        <v>1654</v>
      </c>
      <c r="B819" s="2" t="inlineStr">
        <is>
          <t>GANDARA NUÑEZ ISMAEL ARTURO</t>
        </is>
      </c>
      <c r="C819" s="2" t="inlineStr">
        <is>
          <t>GANI901104HPLNXS07</t>
        </is>
      </c>
      <c r="D819" s="2" t="inlineStr">
        <is>
          <t>48109039536</t>
        </is>
      </c>
      <c r="E819" s="2" t="inlineStr">
        <is>
          <t>MAQUINADOS</t>
        </is>
      </c>
      <c r="F819" s="2" t="inlineStr">
        <is>
          <t>OF MAQUINADOS B</t>
        </is>
      </c>
      <c r="G819" s="2">
        <f>VLOOKUP(B819,[1]Hoja1!$B:$BA,52,0)</f>
        <v/>
      </c>
      <c r="H819" s="6" t="n">
        <v>45880</v>
      </c>
      <c r="J819" s="6" t="n">
        <v>45929</v>
      </c>
    </row>
    <row r="820" ht="19.9" customHeight="1">
      <c r="A820" s="4" t="n">
        <v>1655</v>
      </c>
      <c r="B820" s="4" t="inlineStr">
        <is>
          <t>CUAZITL SARMIENTO URIEL GONZALO</t>
        </is>
      </c>
      <c r="C820" s="4" t="inlineStr">
        <is>
          <t>CUSU040428HPLZRRA0</t>
        </is>
      </c>
      <c r="D820" s="4" t="inlineStr">
        <is>
          <t>75180425219</t>
        </is>
      </c>
      <c r="E820" s="4" t="inlineStr">
        <is>
          <t>MAQUINADOS</t>
        </is>
      </c>
      <c r="F820" s="4" t="inlineStr">
        <is>
          <t>TEC ENTRENAMIENTO MAQUINADOS</t>
        </is>
      </c>
      <c r="G820" s="4">
        <f>VLOOKUP(B820,[1]Hoja1!$B:$BA,52,0)</f>
        <v/>
      </c>
      <c r="H820" s="6" t="n">
        <v>45880</v>
      </c>
    </row>
    <row r="821" ht="19.9" customHeight="1">
      <c r="A821" s="2" t="n">
        <v>1656</v>
      </c>
      <c r="B821" s="2" t="inlineStr">
        <is>
          <t>LOPEZ ESPINOZA MARCO ANTONIO</t>
        </is>
      </c>
      <c r="C821" s="2" t="inlineStr">
        <is>
          <t>LOEM900213HPLPSR04</t>
        </is>
      </c>
      <c r="D821" s="2" t="inlineStr">
        <is>
          <t>48129013958</t>
        </is>
      </c>
      <c r="E821" s="2" t="inlineStr">
        <is>
          <t>SOLDADURA</t>
        </is>
      </c>
      <c r="F821" s="2" t="inlineStr">
        <is>
          <t>OF SOLDADOR B</t>
        </is>
      </c>
      <c r="G821" s="2">
        <f>VLOOKUP(B821,[1]Hoja1!$B:$BA,52,0)</f>
        <v/>
      </c>
      <c r="H821" s="6" t="n">
        <v>45880</v>
      </c>
      <c r="J821" s="6" t="n">
        <v>45930</v>
      </c>
    </row>
    <row r="822" ht="19.9" customHeight="1">
      <c r="A822" s="4" t="n">
        <v>1657</v>
      </c>
      <c r="B822" s="4" t="inlineStr">
        <is>
          <t>SARMIENTO PALACIOS ADOLFO</t>
        </is>
      </c>
      <c r="C822" s="4" t="inlineStr">
        <is>
          <t>SAPA960821HPLRLD04</t>
        </is>
      </c>
      <c r="D822" s="4" t="inlineStr">
        <is>
          <t>27159617326</t>
        </is>
      </c>
      <c r="E822" s="4" t="inlineStr">
        <is>
          <t>SOLDADURA</t>
        </is>
      </c>
      <c r="F822" s="4" t="inlineStr">
        <is>
          <t>OF SOLDADOR B</t>
        </is>
      </c>
      <c r="G822" s="4">
        <f>VLOOKUP(B822,[1]Hoja1!$B:$BA,52,0)</f>
        <v/>
      </c>
      <c r="H822" s="6" t="n">
        <v>45880</v>
      </c>
    </row>
    <row r="823" ht="19.9" customHeight="1">
      <c r="A823" s="2" t="n">
        <v>1658</v>
      </c>
      <c r="B823" s="2" t="inlineStr">
        <is>
          <t>FLORES AGUILAR GERARDO</t>
        </is>
      </c>
      <c r="C823" s="2" t="inlineStr">
        <is>
          <t>FOAG960401HPLLGR01</t>
        </is>
      </c>
      <c r="D823" s="2" t="inlineStr">
        <is>
          <t>03179646819</t>
        </is>
      </c>
      <c r="E823" s="2" t="inlineStr">
        <is>
          <t>SOLDADURA</t>
        </is>
      </c>
      <c r="F823" s="2" t="inlineStr">
        <is>
          <t>MEDIO OF SOLDADOR</t>
        </is>
      </c>
      <c r="G823" s="2">
        <f>VLOOKUP(B823,[1]Hoja1!$B:$BA,52,0)</f>
        <v/>
      </c>
      <c r="H823" s="6" t="n">
        <v>45885</v>
      </c>
      <c r="J823" s="6" t="n">
        <v>45930</v>
      </c>
    </row>
    <row r="824" ht="19.9" customHeight="1">
      <c r="A824" s="4" t="n">
        <v>1659</v>
      </c>
      <c r="B824" s="4" t="inlineStr">
        <is>
          <t>GREGORIO RODRIGUEZ MARIO</t>
        </is>
      </c>
      <c r="C824" s="4" t="inlineStr">
        <is>
          <t>GERM951216HOCRDR08</t>
        </is>
      </c>
      <c r="D824" s="4" t="inlineStr">
        <is>
          <t>12169579534</t>
        </is>
      </c>
      <c r="E824" s="4" t="inlineStr">
        <is>
          <t>PATIO</t>
        </is>
      </c>
      <c r="F824" s="4" t="inlineStr">
        <is>
          <t>CAPTURISTA PATIO</t>
        </is>
      </c>
      <c r="G824" s="4">
        <f>VLOOKUP(B824,[1]Hoja1!$B:$BA,52,0)</f>
        <v/>
      </c>
      <c r="H824" s="6" t="n">
        <v>45885</v>
      </c>
      <c r="J824" s="6" t="n">
        <v>46022</v>
      </c>
    </row>
    <row r="825" ht="19.9" customHeight="1">
      <c r="A825" s="2" t="n">
        <v>1660</v>
      </c>
      <c r="B825" s="2" t="inlineStr">
        <is>
          <t>ESPAÑA MOLINA RODRIGO ANTONIO</t>
        </is>
      </c>
      <c r="C825" s="2" t="inlineStr">
        <is>
          <t>EAMR010331HPLSLDA9</t>
        </is>
      </c>
      <c r="D825" s="2" t="inlineStr">
        <is>
          <t>44160157291</t>
        </is>
      </c>
      <c r="E825" s="2" t="inlineStr">
        <is>
          <t>MANTENIMIENTO MAQUINARIA</t>
        </is>
      </c>
      <c r="F825" s="2" t="inlineStr">
        <is>
          <t>AUXILIAR TEC MANTENIMIENTO</t>
        </is>
      </c>
      <c r="G825" s="2">
        <f>VLOOKUP(B825,[1]Hoja1!$B:$BA,52,0)</f>
        <v/>
      </c>
      <c r="H825" s="6" t="n">
        <v>45885</v>
      </c>
      <c r="J825" s="6" t="n">
        <v>46011</v>
      </c>
    </row>
    <row r="826" ht="19.9" customHeight="1">
      <c r="A826" s="4" t="n">
        <v>1661</v>
      </c>
      <c r="B826" s="4" t="inlineStr">
        <is>
          <t>TECPOYOTL HUELITL MARCO ANTONIO</t>
        </is>
      </c>
      <c r="C826" s="4" t="inlineStr">
        <is>
          <t>TEHM010609HPLCLRA8</t>
        </is>
      </c>
      <c r="D826" s="4" t="inlineStr">
        <is>
          <t>02240149621</t>
        </is>
      </c>
      <c r="E826" s="4" t="inlineStr">
        <is>
          <t>MECANICA</t>
        </is>
      </c>
      <c r="F826" s="4" t="inlineStr">
        <is>
          <t>OF MECANICO B</t>
        </is>
      </c>
      <c r="G826" s="4">
        <f>VLOOKUP(B826,[1]Hoja1!$B:$BA,52,0)</f>
        <v/>
      </c>
      <c r="H826" s="6" t="n">
        <v>45885</v>
      </c>
    </row>
    <row r="827" ht="19.9" customHeight="1">
      <c r="A827" s="2" t="n">
        <v>1662</v>
      </c>
      <c r="B827" s="2" t="inlineStr">
        <is>
          <t>MARTINEZ CALDERON MANUEL</t>
        </is>
      </c>
      <c r="C827" s="2" t="inlineStr">
        <is>
          <t>MACM970504HMNRLN03</t>
        </is>
      </c>
      <c r="D827" s="2" t="inlineStr">
        <is>
          <t>73159733846</t>
        </is>
      </c>
      <c r="E827" s="2" t="inlineStr">
        <is>
          <t>MANTENIMIENTO INFRAESTRUCTURA</t>
        </is>
      </c>
      <c r="F827" s="2" t="inlineStr">
        <is>
          <t>AUXILIAR MANTENIMIENTO</t>
        </is>
      </c>
      <c r="G827" s="2">
        <f>VLOOKUP(B827,[1]Hoja1!$B:$BA,52,0)</f>
        <v/>
      </c>
      <c r="H827" s="6" t="n">
        <v>45889</v>
      </c>
      <c r="J827" s="6" t="n">
        <v>46022</v>
      </c>
    </row>
    <row r="828" ht="19.9" customHeight="1">
      <c r="A828" s="4" t="n">
        <v>1663</v>
      </c>
      <c r="B828" s="4" t="inlineStr">
        <is>
          <t>LAZARO LOPEZ OSCAR IVAN</t>
        </is>
      </c>
      <c r="C828" s="4" t="inlineStr">
        <is>
          <t>LALO860508HPLZPS09</t>
        </is>
      </c>
      <c r="D828" s="4" t="inlineStr">
        <is>
          <t>48098629297</t>
        </is>
      </c>
      <c r="E828" s="4" t="inlineStr">
        <is>
          <t>SOLDADURA</t>
        </is>
      </c>
      <c r="F828" s="4" t="inlineStr">
        <is>
          <t>MEDIO OF SOLDADOR</t>
        </is>
      </c>
      <c r="G828" s="4">
        <f>VLOOKUP(B828,[1]Hoja1!$B:$BA,52,0)</f>
        <v/>
      </c>
      <c r="H828" s="6" t="n">
        <v>45889</v>
      </c>
      <c r="J828" s="6" t="n">
        <v>45906</v>
      </c>
    </row>
    <row r="829" ht="19.9" customHeight="1">
      <c r="A829" s="2" t="n">
        <v>1664</v>
      </c>
      <c r="B829" s="2" t="inlineStr">
        <is>
          <t>REMENTERIA RAMOS JOSE DANIEL</t>
        </is>
      </c>
      <c r="C829" s="2" t="inlineStr">
        <is>
          <t>RERD940617HPLMMN07</t>
        </is>
      </c>
      <c r="D829" s="2" t="inlineStr">
        <is>
          <t>17189412715</t>
        </is>
      </c>
      <c r="E829" s="2" t="inlineStr">
        <is>
          <t>MANTENIMIENTO INFRAESTRUCTURA</t>
        </is>
      </c>
      <c r="F829" s="2" t="inlineStr">
        <is>
          <t>SUPERVISOR D</t>
        </is>
      </c>
      <c r="G829" s="2">
        <f>VLOOKUP(B829,[1]Hoja1!$B:$BA,52,0)</f>
        <v/>
      </c>
      <c r="H829" s="6" t="n">
        <v>45889</v>
      </c>
      <c r="J829" s="6" t="n">
        <v>46022</v>
      </c>
    </row>
    <row r="830" ht="19.9" customHeight="1">
      <c r="A830" s="2" t="n">
        <v>1665</v>
      </c>
      <c r="B830" s="2" t="inlineStr">
        <is>
          <t>CRUZ DE LA ROSA DIEGO ARMANDO</t>
        </is>
      </c>
      <c r="C830" s="2" t="inlineStr">
        <is>
          <t>CURD980305HPLRSG08</t>
        </is>
      </c>
      <c r="D830" s="2" t="inlineStr">
        <is>
          <t>68169862189</t>
        </is>
      </c>
      <c r="E830" s="2" t="inlineStr">
        <is>
          <t>MANTENIMIENTO MAQUINARIA</t>
        </is>
      </c>
      <c r="F830" s="2" t="inlineStr">
        <is>
          <t>TECNICO MANTENIMIENTO</t>
        </is>
      </c>
      <c r="G830" s="2">
        <f>VLOOKUP(B830,[1]Hoja1!$B:$BA,52,0)</f>
        <v/>
      </c>
      <c r="H830" s="6" t="n">
        <v>45891</v>
      </c>
      <c r="J830" s="6" t="n">
        <v>46022</v>
      </c>
    </row>
    <row r="831" ht="19.9" customHeight="1">
      <c r="A831" s="4" t="n">
        <v>1666</v>
      </c>
      <c r="B831" s="4" t="inlineStr">
        <is>
          <t>MORALES MORALES RAUL</t>
        </is>
      </c>
      <c r="C831" s="4" t="inlineStr">
        <is>
          <t>MOMR900621HPLRRL07</t>
        </is>
      </c>
      <c r="D831" s="4" t="inlineStr">
        <is>
          <t>48109066448</t>
        </is>
      </c>
      <c r="E831" s="4" t="inlineStr">
        <is>
          <t>TALACHERIA</t>
        </is>
      </c>
      <c r="F831" s="4" t="inlineStr">
        <is>
          <t>OF TALACHERO B</t>
        </is>
      </c>
      <c r="G831" s="4">
        <f>VLOOKUP(B831,[1]Hoja1!$B:$BA,52,0)</f>
        <v/>
      </c>
      <c r="H831" s="6" t="n">
        <v>45891</v>
      </c>
      <c r="J831" s="6" t="n">
        <v>45936</v>
      </c>
    </row>
    <row r="832" ht="19.9" customHeight="1">
      <c r="A832" s="4" t="n">
        <v>1667</v>
      </c>
      <c r="B832" s="4" t="inlineStr">
        <is>
          <t>TOTOTZINTLE GAONA ORLANDO</t>
        </is>
      </c>
      <c r="C832" s="4" t="inlineStr">
        <is>
          <t>TOGO871006HPLTNR05</t>
        </is>
      </c>
      <c r="D832" s="4" t="inlineStr">
        <is>
          <t>48058755678</t>
        </is>
      </c>
      <c r="E832" s="4" t="inlineStr">
        <is>
          <t>PATIO</t>
        </is>
      </c>
      <c r="F832" s="4" t="inlineStr">
        <is>
          <t>MONTACARGAS PATIO</t>
        </is>
      </c>
      <c r="G832" s="4">
        <f>VLOOKUP(B832,[1]Hoja1!$B:$BA,52,0)</f>
        <v/>
      </c>
      <c r="H832" s="6" t="n">
        <v>45896</v>
      </c>
      <c r="J832" s="6" t="n">
        <v>46013</v>
      </c>
    </row>
    <row r="833" ht="19.9" customHeight="1">
      <c r="A833" s="2" t="n">
        <v>1668</v>
      </c>
      <c r="B833" s="2" t="inlineStr">
        <is>
          <t>HERNANDEZ MORALES JOSUE GERAR</t>
        </is>
      </c>
      <c r="C833" s="2" t="inlineStr">
        <is>
          <t>HEMJ961110HDFRRS06</t>
        </is>
      </c>
      <c r="D833" s="2" t="inlineStr">
        <is>
          <t>16169672009</t>
        </is>
      </c>
      <c r="E833" s="2" t="inlineStr">
        <is>
          <t>SEGURIDAD INDUSTRIAL</t>
        </is>
      </c>
      <c r="F833" s="2" t="inlineStr">
        <is>
          <t>AUXILIAR SEGURIDAD INDUSTRIAL</t>
        </is>
      </c>
      <c r="G833" s="2">
        <f>VLOOKUP(B833,[1]Hoja1!$B:$BA,52,0)</f>
        <v/>
      </c>
      <c r="H833" s="6" t="n">
        <v>45897</v>
      </c>
      <c r="J833" s="6" t="n">
        <v>46025</v>
      </c>
    </row>
    <row r="834" ht="19.9" customHeight="1">
      <c r="A834" s="4" t="n">
        <v>1669</v>
      </c>
      <c r="B834" s="4" t="inlineStr">
        <is>
          <t>ARELLANO DIAZ GONZALO</t>
        </is>
      </c>
      <c r="C834" s="4" t="inlineStr">
        <is>
          <t>AEDG920703HPLRZN01</t>
        </is>
      </c>
      <c r="D834" s="4" t="inlineStr">
        <is>
          <t>48119253994</t>
        </is>
      </c>
      <c r="E834" s="4" t="inlineStr">
        <is>
          <t>TRAFICO</t>
        </is>
      </c>
      <c r="F834" s="4" t="inlineStr">
        <is>
          <t>AUXILIAR TRANSITO</t>
        </is>
      </c>
      <c r="G834" s="4">
        <f>VLOOKUP(B834,[1]Hoja1!$B:$BA,52,0)</f>
        <v/>
      </c>
      <c r="H834" s="6" t="n">
        <v>45902</v>
      </c>
      <c r="J834" s="6" t="n">
        <v>46022</v>
      </c>
    </row>
    <row r="835" ht="19.9" customHeight="1">
      <c r="A835" s="4" t="n">
        <v>1670</v>
      </c>
      <c r="B835" s="4" t="inlineStr">
        <is>
          <t>RUBIO GARCIA UWALDO JHONATAN</t>
        </is>
      </c>
      <c r="C835" s="4" t="inlineStr">
        <is>
          <t>RUGU920813HPLBRW01</t>
        </is>
      </c>
      <c r="D835" s="4" t="inlineStr">
        <is>
          <t>48099221664</t>
        </is>
      </c>
      <c r="E835" s="4" t="inlineStr">
        <is>
          <t>TRAFICO</t>
        </is>
      </c>
      <c r="F835" s="4" t="inlineStr">
        <is>
          <t>CHOFER MOVEDOR</t>
        </is>
      </c>
      <c r="G835" s="4">
        <f>VLOOKUP(B835,[1]Hoja1!$B:$BA,52,0)</f>
        <v/>
      </c>
      <c r="H835" s="6" t="n">
        <v>45904</v>
      </c>
      <c r="J835" s="6" t="n">
        <v>45948</v>
      </c>
    </row>
    <row r="836" ht="19.9" customHeight="1">
      <c r="A836" s="2" t="n">
        <v>1671</v>
      </c>
      <c r="B836" s="2" t="inlineStr">
        <is>
          <t>CASTILLO QUINTERO VICTOR</t>
        </is>
      </c>
      <c r="C836" s="2" t="inlineStr">
        <is>
          <t>CAQV761108HPLSNC04</t>
        </is>
      </c>
      <c r="D836" s="2" t="inlineStr">
        <is>
          <t>62917690208</t>
        </is>
      </c>
      <c r="E836" s="2" t="inlineStr">
        <is>
          <t>TRAFICO</t>
        </is>
      </c>
      <c r="F836" s="2" t="inlineStr">
        <is>
          <t>CHOFER MOVEDOR</t>
        </is>
      </c>
      <c r="G836" s="2">
        <f>VLOOKUP(B836,[1]Hoja1!$B:$BA,52,0)</f>
        <v/>
      </c>
      <c r="H836" s="6" t="n">
        <v>45904</v>
      </c>
      <c r="J836" s="6" t="n">
        <v>45932</v>
      </c>
    </row>
    <row r="837" ht="19.9" customHeight="1">
      <c r="A837" s="4" t="n">
        <v>1672</v>
      </c>
      <c r="B837" s="4" t="inlineStr">
        <is>
          <t>MERINO SOTO KEVIN FABIAN</t>
        </is>
      </c>
      <c r="C837" s="4" t="inlineStr">
        <is>
          <t>MESK040804HDFRTVA3</t>
        </is>
      </c>
      <c r="D837" s="4" t="inlineStr">
        <is>
          <t>25180412683</t>
        </is>
      </c>
      <c r="E837" s="4" t="inlineStr">
        <is>
          <t>SERVICIOS</t>
        </is>
      </c>
      <c r="F837" s="4" t="inlineStr">
        <is>
          <t>AUXILIAR HIDRAULICA</t>
        </is>
      </c>
      <c r="G837" s="4">
        <f>VLOOKUP(B837,[1]Hoja1!$B:$BA,52,0)</f>
        <v/>
      </c>
      <c r="H837" s="6" t="n">
        <v>45911</v>
      </c>
    </row>
    <row r="838" ht="19.9" customHeight="1">
      <c r="A838" s="2" t="n">
        <v>1673</v>
      </c>
      <c r="B838" s="2" t="inlineStr">
        <is>
          <t>MELCHOR BENITEZ FERNANDO</t>
        </is>
      </c>
      <c r="C838" s="2" t="inlineStr">
        <is>
          <t>MEBF010806HPLLNRA5</t>
        </is>
      </c>
      <c r="D838" s="2" t="inlineStr">
        <is>
          <t>50190111174</t>
        </is>
      </c>
      <c r="E838" s="2" t="inlineStr">
        <is>
          <t>HIDRAULICA</t>
        </is>
      </c>
      <c r="F838" s="2" t="inlineStr">
        <is>
          <t>AUX HIDRAULICA</t>
        </is>
      </c>
      <c r="G838" s="2">
        <f>VLOOKUP(B838,[1]Hoja1!$B:$BA,52,0)</f>
        <v/>
      </c>
      <c r="H838" s="6" t="n">
        <v>45911</v>
      </c>
      <c r="J838" s="6" t="n">
        <v>45924</v>
      </c>
    </row>
    <row r="839" ht="19.9" customHeight="1">
      <c r="A839" s="4" t="n">
        <v>1674</v>
      </c>
      <c r="B839" s="4" t="inlineStr">
        <is>
          <t>CANTE CUAUTLE JOSE MIGUEL</t>
        </is>
      </c>
      <c r="C839" s="4" t="inlineStr">
        <is>
          <t>CACM920316HPLNTG06</t>
        </is>
      </c>
      <c r="D839" s="4" t="inlineStr">
        <is>
          <t>48129270533</t>
        </is>
      </c>
      <c r="E839" s="4" t="inlineStr">
        <is>
          <t>SERVICIOS</t>
        </is>
      </c>
      <c r="F839" s="4" t="inlineStr">
        <is>
          <t>AUXILIAR HIDRAULICA</t>
        </is>
      </c>
      <c r="G839" s="4">
        <f>VLOOKUP(B839,[1]Hoja1!$B:$BA,52,0)</f>
        <v/>
      </c>
      <c r="H839" s="6" t="n">
        <v>45911</v>
      </c>
      <c r="J839" s="6" t="n">
        <v>45995</v>
      </c>
    </row>
    <row r="840" ht="19.9" customHeight="1">
      <c r="A840" s="2" t="n">
        <v>1675</v>
      </c>
      <c r="B840" s="2" t="inlineStr">
        <is>
          <t>ROJAS ALVAREZ SERGIO ADRIAN</t>
        </is>
      </c>
      <c r="C840" s="2" t="inlineStr">
        <is>
          <t>ROAS880410HPLJLR09</t>
        </is>
      </c>
      <c r="D840" s="2" t="inlineStr">
        <is>
          <t>48078871174</t>
        </is>
      </c>
      <c r="E840" s="2" t="inlineStr">
        <is>
          <t>MAQUINADOS</t>
        </is>
      </c>
      <c r="F840" s="2" t="inlineStr">
        <is>
          <t>TEC ENTRENAMIENTO MAQUINADOS</t>
        </is>
      </c>
      <c r="G840" s="2">
        <f>VLOOKUP(B840,[1]Hoja1!$B:$BA,52,0)</f>
        <v/>
      </c>
      <c r="H840" s="6" t="n">
        <v>45911</v>
      </c>
    </row>
    <row r="841" ht="19.9" customHeight="1">
      <c r="A841" s="2" t="n">
        <v>1676</v>
      </c>
      <c r="B841" s="2" t="inlineStr">
        <is>
          <t>BONILLA ZENTENO JOSE ANTONIO</t>
        </is>
      </c>
      <c r="C841" s="2" t="inlineStr">
        <is>
          <t>BOZA920116HPLNNN04</t>
        </is>
      </c>
      <c r="D841" s="2" t="inlineStr">
        <is>
          <t>48139219256</t>
        </is>
      </c>
      <c r="E841" s="2" t="inlineStr">
        <is>
          <t>HIDRAULICA</t>
        </is>
      </c>
      <c r="F841" s="2" t="inlineStr">
        <is>
          <t>AUX HIDRAULICA</t>
        </is>
      </c>
      <c r="G841" s="2">
        <f>VLOOKUP(B841,[1]Hoja1!$B:$BA,52,0)</f>
        <v/>
      </c>
      <c r="H841" s="6" t="n">
        <v>45911</v>
      </c>
      <c r="J841" s="6" t="n">
        <v>45936</v>
      </c>
    </row>
    <row r="842" ht="19.9" customHeight="1">
      <c r="A842" s="4" t="n">
        <v>1677</v>
      </c>
      <c r="B842" s="4" t="inlineStr">
        <is>
          <t>ROJAS BARRANCO DELFINO</t>
        </is>
      </c>
      <c r="C842" s="4" t="inlineStr">
        <is>
          <t>ROBD930907HPLJRL09</t>
        </is>
      </c>
      <c r="D842" s="4" t="inlineStr">
        <is>
          <t>48129347851</t>
        </is>
      </c>
      <c r="E842" s="4" t="inlineStr">
        <is>
          <t>CALIDAD</t>
        </is>
      </c>
      <c r="F842" s="4" t="inlineStr">
        <is>
          <t>INSPECTOR DE CALIDAD</t>
        </is>
      </c>
      <c r="G842" s="4">
        <f>VLOOKUP(B842,[1]Hoja1!$B:$BA,52,0)</f>
        <v/>
      </c>
      <c r="H842" s="6" t="n">
        <v>45915</v>
      </c>
      <c r="J842" s="6" t="n">
        <v>45937</v>
      </c>
    </row>
    <row r="843" ht="19.9" customHeight="1">
      <c r="A843" s="2" t="n">
        <v>1678</v>
      </c>
      <c r="B843" s="2" t="inlineStr">
        <is>
          <t>TUXPAN BERISTAIN JOSE</t>
        </is>
      </c>
      <c r="C843" s="2" t="inlineStr">
        <is>
          <t>TUBJ850225HTLXRS07</t>
        </is>
      </c>
      <c r="D843" s="2" t="inlineStr">
        <is>
          <t>61038504959</t>
        </is>
      </c>
      <c r="E843" s="2" t="inlineStr">
        <is>
          <t>CALIDAD</t>
        </is>
      </c>
      <c r="F843" s="2" t="inlineStr">
        <is>
          <t>LIDER CALIDAD</t>
        </is>
      </c>
      <c r="G843" s="2">
        <f>VLOOKUP(B843,[1]Hoja1!$B:$BA,52,0)</f>
        <v/>
      </c>
      <c r="H843" s="6" t="n">
        <v>45917</v>
      </c>
    </row>
    <row r="844" ht="19.9" customHeight="1">
      <c r="A844" s="2" t="n">
        <v>1680</v>
      </c>
      <c r="B844" s="2" t="inlineStr">
        <is>
          <t>CALDERON AVENDAÑO ABDI NAAZON</t>
        </is>
      </c>
      <c r="C844" s="2" t="inlineStr">
        <is>
          <t>CAAA010731HPLLVBA5</t>
        </is>
      </c>
      <c r="D844" s="2" t="inlineStr">
        <is>
          <t>23130170048</t>
        </is>
      </c>
      <c r="E844" s="2" t="inlineStr">
        <is>
          <t>MECANICA</t>
        </is>
      </c>
      <c r="F844" s="2" t="inlineStr">
        <is>
          <t>AUXILIAR MECANICO</t>
        </is>
      </c>
      <c r="G844" s="2">
        <f>VLOOKUP(B844,[1]Hoja1!$B:$BA,52,0)</f>
        <v/>
      </c>
      <c r="H844" s="6" t="n">
        <v>45919</v>
      </c>
      <c r="J844" s="6" t="n">
        <v>45995</v>
      </c>
    </row>
    <row r="845" ht="19.9" customHeight="1">
      <c r="A845" s="4" t="n">
        <v>1681</v>
      </c>
      <c r="B845" s="4" t="inlineStr">
        <is>
          <t>ESCOBEDO SANCHEZ ROSA ELENA</t>
        </is>
      </c>
      <c r="C845" s="4" t="inlineStr">
        <is>
          <t>EOSR000606HPLSNSA1</t>
        </is>
      </c>
      <c r="D845" s="4" t="inlineStr">
        <is>
          <t>24160078358</t>
        </is>
      </c>
      <c r="E845" s="4" t="inlineStr">
        <is>
          <t>INGENIERIA</t>
        </is>
      </c>
      <c r="F845" s="4" t="inlineStr">
        <is>
          <t>INGENIERO METODOS</t>
        </is>
      </c>
      <c r="G845" s="4">
        <f>VLOOKUP(B845,[1]Hoja1!$B:$BA,52,0)</f>
        <v/>
      </c>
      <c r="H845" s="6" t="n">
        <v>45941</v>
      </c>
      <c r="J845" s="6" t="n">
        <v>46022</v>
      </c>
    </row>
    <row r="846" ht="19.9" customHeight="1">
      <c r="A846" s="2" t="n">
        <v>1682</v>
      </c>
      <c r="B846" s="2" t="inlineStr">
        <is>
          <t>CUAUTETL ZAHUANTITLA URIEL</t>
        </is>
      </c>
      <c r="C846" s="2" t="inlineStr">
        <is>
          <t>CUZU050323HPLTHRA5</t>
        </is>
      </c>
      <c r="D846" s="2" t="inlineStr">
        <is>
          <t>25200554894</t>
        </is>
      </c>
      <c r="E846" s="2" t="inlineStr">
        <is>
          <t>MAQUINADOS</t>
        </is>
      </c>
      <c r="F846" s="2" t="inlineStr">
        <is>
          <t>AUX MAQUINADOS</t>
        </is>
      </c>
      <c r="G846" s="2">
        <f>VLOOKUP(B846,[1]Hoja1!$B:$BA,52,0)</f>
        <v/>
      </c>
      <c r="H846" s="6" t="n">
        <v>45922</v>
      </c>
      <c r="J846" s="6" t="n">
        <v>45936</v>
      </c>
    </row>
    <row r="847" ht="19.9" customHeight="1">
      <c r="A847" s="2" t="n">
        <v>1683</v>
      </c>
      <c r="B847" s="2" t="inlineStr">
        <is>
          <t>CUAUTLE SOLIS FERNANDA JAZMIN</t>
        </is>
      </c>
      <c r="C847" s="2" t="inlineStr">
        <is>
          <t>CUSF051027MPLTLRA6</t>
        </is>
      </c>
      <c r="D847" s="2" t="inlineStr">
        <is>
          <t>49190569738</t>
        </is>
      </c>
      <c r="E847" s="2" t="inlineStr">
        <is>
          <t>MAQUINADOS</t>
        </is>
      </c>
      <c r="F847" s="2" t="inlineStr">
        <is>
          <t>AUX MAQUINADOS</t>
        </is>
      </c>
      <c r="G847" s="2">
        <f>VLOOKUP(B847,[1]Hoja1!$B:$BA,52,0)</f>
        <v/>
      </c>
      <c r="H847" s="6" t="n">
        <v>45922</v>
      </c>
      <c r="J847" s="6" t="n">
        <v>45936</v>
      </c>
    </row>
    <row r="848" ht="19.9" customHeight="1">
      <c r="A848" s="4" t="n">
        <v>1684</v>
      </c>
      <c r="B848" s="4" t="inlineStr">
        <is>
          <t>JUAREZ VAZQUEZ JUAN MANUEL</t>
        </is>
      </c>
      <c r="C848" s="4" t="inlineStr">
        <is>
          <t>JUVJ010627HPLRZNA5</t>
        </is>
      </c>
      <c r="D848" s="4" t="inlineStr">
        <is>
          <t>02210172736</t>
        </is>
      </c>
      <c r="E848" s="4" t="inlineStr">
        <is>
          <t>ELECTRICO</t>
        </is>
      </c>
      <c r="F848" s="4" t="inlineStr">
        <is>
          <t>AUXILIAR ELECTRICO</t>
        </is>
      </c>
      <c r="G848" s="4">
        <f>VLOOKUP(B848,[1]Hoja1!$B:$BA,52,0)</f>
        <v/>
      </c>
      <c r="H848" s="6" t="n">
        <v>45926</v>
      </c>
    </row>
    <row r="849" ht="19.9" customHeight="1">
      <c r="A849" s="2" t="n">
        <v>1685</v>
      </c>
      <c r="B849" s="2" t="inlineStr">
        <is>
          <t>FLORES QUECHOL ERICK</t>
        </is>
      </c>
      <c r="C849" s="2" t="inlineStr">
        <is>
          <t>FOQE930320HPLLCR04</t>
        </is>
      </c>
      <c r="D849" s="2" t="inlineStr">
        <is>
          <t>48119353315</t>
        </is>
      </c>
      <c r="E849" s="2" t="inlineStr">
        <is>
          <t>ESTRUCTURA</t>
        </is>
      </c>
      <c r="F849" s="2" t="inlineStr">
        <is>
          <t>AUXILIAR HIDRAULICO</t>
        </is>
      </c>
      <c r="G849" s="2">
        <f>VLOOKUP(B849,[1]Hoja1!$B:$BA,52,0)</f>
        <v/>
      </c>
      <c r="H849" s="6" t="n">
        <v>45926</v>
      </c>
    </row>
    <row r="850" ht="19.9" customHeight="1">
      <c r="A850" s="4" t="n">
        <v>1686</v>
      </c>
      <c r="B850" s="4" t="inlineStr">
        <is>
          <t>GAMBOA TEUTLE HERZON GABRIEL</t>
        </is>
      </c>
      <c r="C850" s="4" t="inlineStr">
        <is>
          <t>GATH870926HPLMTR03</t>
        </is>
      </c>
      <c r="D850" s="4" t="inlineStr">
        <is>
          <t>48068746782</t>
        </is>
      </c>
      <c r="E850" s="4" t="inlineStr">
        <is>
          <t>ESTRUCTURA</t>
        </is>
      </c>
      <c r="F850" s="4" t="inlineStr">
        <is>
          <t>OF HIDRAULICO B</t>
        </is>
      </c>
      <c r="G850" s="4">
        <f>VLOOKUP(B850,[1]Hoja1!$B:$BA,52,0)</f>
        <v/>
      </c>
      <c r="H850" s="6" t="n">
        <v>45926</v>
      </c>
    </row>
    <row r="851" ht="19.9" customHeight="1">
      <c r="A851" s="4" t="n">
        <v>1687</v>
      </c>
      <c r="B851" s="4" t="inlineStr">
        <is>
          <t>FLORES SANCHEZ MARIA AZUCENA</t>
        </is>
      </c>
      <c r="C851" s="4" t="inlineStr">
        <is>
          <t>FOSA010402MPLLNZA7</t>
        </is>
      </c>
      <c r="D851" s="4" t="inlineStr">
        <is>
          <t>24130121866</t>
        </is>
      </c>
      <c r="E851" s="4" t="inlineStr">
        <is>
          <t>ERP</t>
        </is>
      </c>
      <c r="F851" s="4" t="inlineStr">
        <is>
          <t>PROGRAMADOR ERP</t>
        </is>
      </c>
      <c r="G851" s="4">
        <f>VLOOKUP(B851,[1]Hoja1!$B:$BA,52,0)</f>
        <v/>
      </c>
      <c r="H851" s="6" t="n">
        <v>45951</v>
      </c>
      <c r="J851" s="6" t="n">
        <v>46022</v>
      </c>
    </row>
    <row r="852" ht="19.9" customHeight="1">
      <c r="A852" s="4" t="n">
        <v>1688</v>
      </c>
      <c r="B852" s="4" t="inlineStr">
        <is>
          <t>SANCHEZ BONIFACIO KARLA TATAY</t>
        </is>
      </c>
      <c r="C852" s="4" t="inlineStr">
        <is>
          <t>SABK960118MPLNNR00</t>
        </is>
      </c>
      <c r="D852" s="4" t="inlineStr">
        <is>
          <t>21169617202</t>
        </is>
      </c>
      <c r="E852" s="4" t="inlineStr">
        <is>
          <t>CALIDAD</t>
        </is>
      </c>
      <c r="F852" s="4" t="inlineStr">
        <is>
          <t>INSPECTOR CALIDAD</t>
        </is>
      </c>
      <c r="G852" s="4">
        <f>VLOOKUP(B852,[1]Hoja1!$B:$BA,52,0)</f>
        <v/>
      </c>
      <c r="H852" s="6" t="n">
        <v>45951</v>
      </c>
      <c r="J852" s="6" t="n">
        <v>46022</v>
      </c>
    </row>
    <row r="853" ht="19.9" customHeight="1">
      <c r="A853" s="4" t="n">
        <v>1689</v>
      </c>
      <c r="B853" s="4" t="inlineStr">
        <is>
          <t>SANCHEZ ROJAS LUIS EDUARDO</t>
        </is>
      </c>
      <c r="C853" s="4" t="inlineStr">
        <is>
          <t>SARL990307HPLNJS04</t>
        </is>
      </c>
      <c r="D853" s="4" t="inlineStr">
        <is>
          <t>48159950772</t>
        </is>
      </c>
      <c r="E853" s="4" t="inlineStr">
        <is>
          <t>MECANICA</t>
        </is>
      </c>
      <c r="F853" s="4" t="inlineStr">
        <is>
          <t>AUXILIAR MECANICO</t>
        </is>
      </c>
      <c r="G853" s="4">
        <f>VLOOKUP(B853,[1]Hoja1!$B:$BA,52,0)</f>
        <v/>
      </c>
      <c r="H853" s="6" t="n">
        <v>45952</v>
      </c>
    </row>
    <row r="854" ht="19.9" customHeight="1">
      <c r="A854" s="4" t="n">
        <v>1690</v>
      </c>
      <c r="B854" s="4" t="inlineStr">
        <is>
          <t>PAULINO SERRANO KARLA MARIA</t>
        </is>
      </c>
      <c r="C854" s="4" t="inlineStr">
        <is>
          <t>PASK961104MMCLRR02</t>
        </is>
      </c>
      <c r="D854" s="4" t="inlineStr">
        <is>
          <t>20169664610</t>
        </is>
      </c>
      <c r="E854" s="4" t="inlineStr">
        <is>
          <t>CALIDAD</t>
        </is>
      </c>
      <c r="F854" s="4" t="inlineStr">
        <is>
          <t>INSPECTOR DE CALIDAD</t>
        </is>
      </c>
      <c r="G854" s="4">
        <f>VLOOKUP(B854,[1]Hoja1!$B:$BA,52,0)</f>
        <v/>
      </c>
      <c r="H854" s="6" t="n">
        <v>45953</v>
      </c>
      <c r="J854" s="6" t="n">
        <v>45990</v>
      </c>
    </row>
    <row r="855" ht="19.9" customHeight="1">
      <c r="A855" s="4" t="n">
        <v>1691</v>
      </c>
      <c r="B855" s="4" t="inlineStr">
        <is>
          <t>JIMENEZ GARCIA JOSE LUIS</t>
        </is>
      </c>
      <c r="C855" s="4" t="inlineStr">
        <is>
          <t>JIGL700819HPLMRS01</t>
        </is>
      </c>
      <c r="D855" s="4" t="inlineStr">
        <is>
          <t>02917050334</t>
        </is>
      </c>
      <c r="E855" s="4" t="inlineStr">
        <is>
          <t>TRAFICO</t>
        </is>
      </c>
      <c r="F855" s="4" t="inlineStr">
        <is>
          <t>CHOFER MOVEDOR</t>
        </is>
      </c>
      <c r="G855" s="4">
        <f>VLOOKUP(B855,[1]Hoja1!$B:$BA,52,0)</f>
        <v/>
      </c>
      <c r="H855" s="6" t="n">
        <v>45959</v>
      </c>
      <c r="J855" s="6" t="n">
        <v>46022</v>
      </c>
    </row>
    <row r="856" ht="19.9" customHeight="1">
      <c r="A856" s="2" t="n">
        <v>1692</v>
      </c>
      <c r="B856" s="2" t="inlineStr">
        <is>
          <t>GARCIA VALERA DOLORES</t>
        </is>
      </c>
      <c r="C856" s="2" t="inlineStr">
        <is>
          <t>GAVD000718MPLRLLA5</t>
        </is>
      </c>
      <c r="D856" s="2" t="inlineStr">
        <is>
          <t>29160016720</t>
        </is>
      </c>
      <c r="E856" s="2" t="inlineStr">
        <is>
          <t>CALIDAD</t>
        </is>
      </c>
      <c r="F856" s="2" t="inlineStr">
        <is>
          <t>AUXILIAR CALIDAD PP</t>
        </is>
      </c>
      <c r="G856" s="2">
        <f>VLOOKUP(B856,[1]Hoja1!$B:$BA,52,0)</f>
        <v/>
      </c>
      <c r="H856" s="6" t="n">
        <v>45999</v>
      </c>
    </row>
    <row r="857" ht="19.9" customHeight="1">
      <c r="A857" s="2" t="n">
        <v>1693</v>
      </c>
      <c r="B857" s="2" t="inlineStr">
        <is>
          <t>VILLATORO FLORES ADAN GIEZI</t>
        </is>
      </c>
      <c r="C857" s="2" t="inlineStr">
        <is>
          <t>VIFA070528HPLLLDA8</t>
        </is>
      </c>
      <c r="D857" s="2" t="inlineStr">
        <is>
          <t>49250790919</t>
        </is>
      </c>
      <c r="E857" s="2" t="inlineStr">
        <is>
          <t>TALACHERIA</t>
        </is>
      </c>
      <c r="F857" s="2" t="inlineStr">
        <is>
          <t>AUXILIAR TALACHERO</t>
        </is>
      </c>
      <c r="G857" s="2">
        <f>VLOOKUP(B857,[1]Hoja1!$B:$BA,52,0)</f>
        <v/>
      </c>
      <c r="H857" s="6" t="n">
        <v>46003</v>
      </c>
    </row>
    <row r="858" ht="19.9" customHeight="1">
      <c r="A858" s="2" t="n">
        <v>9008</v>
      </c>
      <c r="B858" s="2" t="inlineStr">
        <is>
          <t>AVILA AGUILAR ADRIAN</t>
        </is>
      </c>
      <c r="C858" s="2" t="inlineStr">
        <is>
          <t>AIAA940709HPLVGD01</t>
        </is>
      </c>
      <c r="D858" s="2" t="inlineStr">
        <is>
          <t>23169456334</t>
        </is>
      </c>
      <c r="E858" s="2" t="inlineStr">
        <is>
          <t>SERVICIOS</t>
        </is>
      </c>
      <c r="F858" s="2" t="inlineStr">
        <is>
          <t>AUXILIAR DETALLADO</t>
        </is>
      </c>
      <c r="G858" s="2">
        <f>VLOOKUP(B858,[1]Hoja1!$B:$BA,52,0)</f>
        <v/>
      </c>
      <c r="H858" s="6" t="n">
        <v>45024</v>
      </c>
      <c r="J858" s="6" t="n">
        <v>45930</v>
      </c>
    </row>
    <row r="859" ht="19.9" customHeight="1">
      <c r="A859" s="4" t="n">
        <v>9029</v>
      </c>
      <c r="B859" s="4" t="inlineStr">
        <is>
          <t>CUAUTLE CHANTES LUIS ADAN</t>
        </is>
      </c>
      <c r="C859" s="4" t="inlineStr">
        <is>
          <t>CUCL980724HPLTHS08</t>
        </is>
      </c>
      <c r="D859" s="4" t="inlineStr">
        <is>
          <t>48159817989</t>
        </is>
      </c>
      <c r="E859" s="4" t="inlineStr">
        <is>
          <t>CALIDAD</t>
        </is>
      </c>
      <c r="F859" s="4" t="inlineStr">
        <is>
          <t>INSPECTOR DE CALIDAD</t>
        </is>
      </c>
      <c r="G859" s="4">
        <f>VLOOKUP(B859,[1]Hoja1!$B:$BA,52,0)</f>
        <v/>
      </c>
      <c r="H859" s="6" t="n">
        <v>45010</v>
      </c>
      <c r="J859" s="6" t="n">
        <v>45932</v>
      </c>
    </row>
    <row r="860" ht="19.9" customHeight="1">
      <c r="A860" s="2" t="n">
        <v>9036</v>
      </c>
      <c r="B860" s="2" t="inlineStr">
        <is>
          <t>DANIEL ACA OSCAR</t>
        </is>
      </c>
      <c r="C860" s="2" t="inlineStr">
        <is>
          <t>DAAO820623HPLNCS06</t>
        </is>
      </c>
      <c r="D860" s="2" t="inlineStr">
        <is>
          <t>62008208266</t>
        </is>
      </c>
      <c r="E860" s="2" t="inlineStr">
        <is>
          <t>MANTENIMIENTO MAQUINARIA</t>
        </is>
      </c>
      <c r="F860" s="2" t="inlineStr">
        <is>
          <t>TECNICO MANTENIMIENTO</t>
        </is>
      </c>
      <c r="G860" s="2">
        <f>VLOOKUP(B860,[1]Hoja1!$B:$BA,52,0)</f>
        <v/>
      </c>
      <c r="H860" s="6" t="n">
        <v>44989</v>
      </c>
      <c r="J860" s="6" t="n">
        <v>46022</v>
      </c>
    </row>
    <row r="861" ht="19.9" customHeight="1">
      <c r="A861" s="4" t="n">
        <v>9053</v>
      </c>
      <c r="B861" s="4" t="inlineStr">
        <is>
          <t>FLORES TLACHINO MIGUEL ANGEL</t>
        </is>
      </c>
      <c r="C861" s="4" t="inlineStr">
        <is>
          <t>FOTM810803HPLLLG04</t>
        </is>
      </c>
      <c r="D861" s="4" t="inlineStr">
        <is>
          <t>62968107979</t>
        </is>
      </c>
      <c r="E861" s="4" t="inlineStr">
        <is>
          <t>MECANICA</t>
        </is>
      </c>
      <c r="F861" s="4" t="inlineStr">
        <is>
          <t>OF MECANICO A</t>
        </is>
      </c>
      <c r="G861" s="4">
        <f>VLOOKUP(B861,[1]Hoja1!$B:$BA,52,0)</f>
        <v/>
      </c>
      <c r="H861" s="6" t="n">
        <v>44534</v>
      </c>
      <c r="J861" s="6" t="n">
        <v>46006</v>
      </c>
    </row>
    <row r="862" ht="19.9" customHeight="1">
      <c r="A862" s="2" t="n">
        <v>9077</v>
      </c>
      <c r="B862" s="2" t="inlineStr">
        <is>
          <t>HERNANDEZ MARTINEZ CLEMENTE</t>
        </is>
      </c>
      <c r="C862" s="2" t="inlineStr">
        <is>
          <t>HEMC711122HPLRRL03</t>
        </is>
      </c>
      <c r="D862" s="2" t="inlineStr">
        <is>
          <t>02237108572</t>
        </is>
      </c>
      <c r="E862" s="2" t="inlineStr">
        <is>
          <t>MANTENIMIENTO INFRAESTRUCTURA</t>
        </is>
      </c>
      <c r="F862" s="2" t="inlineStr">
        <is>
          <t>AUXILIAR MANTENIMIENTO</t>
        </is>
      </c>
      <c r="G862" s="2">
        <f>VLOOKUP(B862,[1]Hoja1!$B:$BA,52,0)</f>
        <v/>
      </c>
      <c r="H862" s="6" t="n">
        <v>44996</v>
      </c>
      <c r="J862" s="6" t="n">
        <v>46022</v>
      </c>
    </row>
  </sheetData>
  <autoFilter ref="A3:K862">
    <sortState ref="A4:K862">
      <sortCondition ref="A3:A862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862"/>
  <sheetViews>
    <sheetView tabSelected="1" topLeftCell="A3" zoomScale="74" zoomScaleNormal="90" workbookViewId="0">
      <pane xSplit="9" ySplit="1" topLeftCell="J622" activePane="bottomRight" state="frozen"/>
      <selection activeCell="A3" sqref="A3"/>
      <selection pane="topRight" activeCell="J3" sqref="J3"/>
      <selection pane="bottomLeft" activeCell="A4" sqref="A4"/>
      <selection pane="bottomRight" activeCell="N633" sqref="N633"/>
    </sheetView>
  </sheetViews>
  <sheetFormatPr baseColWidth="10" defaultColWidth="8.85546875" defaultRowHeight="15"/>
  <cols>
    <col width="8.140625" customWidth="1" min="1" max="1"/>
    <col width="29.85546875" customWidth="1" min="2" max="2"/>
    <col width="17.140625" customWidth="1" min="3" max="3"/>
    <col hidden="1" width="12" customWidth="1" min="4" max="5"/>
    <col hidden="1" width="20.140625" customWidth="1" min="6" max="6"/>
    <col hidden="1" width="9" customWidth="1" min="7" max="7"/>
    <col width="12.7109375" customWidth="1" min="8" max="8"/>
    <col hidden="1" width="13.28515625" customWidth="1" min="9" max="9"/>
    <col width="8.42578125" customWidth="1" min="10" max="10"/>
    <col hidden="1" width="13.5703125" customWidth="1" min="11" max="11"/>
    <col width="7.5703125" customWidth="1" min="12" max="12"/>
    <col width="13.7109375" customWidth="1" min="13" max="13"/>
    <col width="7.5703125" customWidth="1" min="14" max="21"/>
    <col width="6.85546875" customWidth="1" min="22" max="22"/>
    <col width="7.5703125" customWidth="1" min="23" max="25"/>
    <col width="12.85546875" customWidth="1" min="26" max="26"/>
    <col width="7.5703125" customWidth="1" min="27" max="31"/>
  </cols>
  <sheetData>
    <row r="1">
      <c r="A1" s="15" t="n"/>
      <c r="B1" s="15" t="n"/>
      <c r="C1" s="15" t="n"/>
      <c r="D1" s="15" t="n"/>
      <c r="E1" s="15" t="n"/>
      <c r="F1" s="15" t="n"/>
      <c r="G1" s="15" t="n"/>
      <c r="H1" s="15" t="n"/>
      <c r="L1" s="15" t="n"/>
      <c r="M1" s="16" t="n"/>
      <c r="N1" s="16" t="n"/>
      <c r="O1" s="16" t="n"/>
      <c r="P1" s="16" t="n"/>
      <c r="Q1" s="16" t="n"/>
      <c r="R1" s="16" t="n"/>
      <c r="S1" s="16" t="n"/>
    </row>
    <row r="3" ht="50.25" customHeight="1">
      <c r="A3" s="12" t="inlineStr">
        <is>
          <t>No</t>
        </is>
      </c>
      <c r="B3" s="12" t="inlineStr">
        <is>
          <t>Nombre del colaborador</t>
        </is>
      </c>
      <c r="C3" s="12" t="inlineStr">
        <is>
          <t>Curp</t>
        </is>
      </c>
      <c r="D3" s="12" t="inlineStr">
        <is>
          <t>NSS</t>
        </is>
      </c>
      <c r="E3" s="12" t="inlineStr">
        <is>
          <t>Depto</t>
        </is>
      </c>
      <c r="F3" s="12" t="inlineStr">
        <is>
          <t>Puesto</t>
        </is>
      </c>
      <c r="G3" s="12" t="inlineStr">
        <is>
          <t>Salario</t>
        </is>
      </c>
      <c r="H3" s="13" t="inlineStr">
        <is>
          <t>Fecha de reingreso</t>
        </is>
      </c>
      <c r="I3" s="12" t="inlineStr">
        <is>
          <t>fecha de baja</t>
        </is>
      </c>
      <c r="J3" s="12" t="inlineStr">
        <is>
          <t>fe cha de baja</t>
        </is>
      </c>
      <c r="K3" s="12" t="inlineStr">
        <is>
          <t>fe cha de baja</t>
        </is>
      </c>
      <c r="L3" s="13" t="inlineStr">
        <is>
          <t xml:space="preserve">Solicitud de empleo </t>
        </is>
      </c>
      <c r="M3" s="13" t="inlineStr">
        <is>
          <t>Fecha Solicitud</t>
        </is>
      </c>
      <c r="N3" s="13" t="inlineStr">
        <is>
          <t>Firma</t>
        </is>
      </c>
      <c r="O3" s="13" t="inlineStr">
        <is>
          <t xml:space="preserve">Curriculum Vitae </t>
        </is>
      </c>
      <c r="P3" s="13" t="inlineStr">
        <is>
          <t>Acta de Nacimiento</t>
        </is>
      </c>
      <c r="Q3" s="13" t="inlineStr">
        <is>
          <t xml:space="preserve">INE </t>
        </is>
      </c>
      <c r="R3" s="13" t="inlineStr">
        <is>
          <t xml:space="preserve">C. domicilio </t>
        </is>
      </c>
      <c r="S3" s="13" t="inlineStr">
        <is>
          <t xml:space="preserve">C. estudios </t>
        </is>
      </c>
      <c r="T3" s="13" t="inlineStr">
        <is>
          <t>Constancia Situación Fiscal</t>
        </is>
      </c>
      <c r="U3" s="13" t="inlineStr">
        <is>
          <t>Número de IMSS</t>
        </is>
      </c>
      <c r="V3" s="13" t="inlineStr">
        <is>
          <t xml:space="preserve">CURP </t>
        </is>
      </c>
      <c r="W3" s="13" t="inlineStr">
        <is>
          <t>Cta-Banco</t>
        </is>
      </c>
      <c r="X3" s="13" t="inlineStr">
        <is>
          <t>Constancias laborales</t>
        </is>
      </c>
      <c r="Y3" s="13" t="inlineStr">
        <is>
          <t>Examen Médico</t>
        </is>
      </c>
      <c r="Z3" s="13" t="inlineStr">
        <is>
          <t>Validación de fechas</t>
        </is>
      </c>
      <c r="AA3" s="14" t="inlineStr">
        <is>
          <t>Contrato</t>
        </is>
      </c>
      <c r="AB3" s="14" t="inlineStr">
        <is>
          <t>Infonavit</t>
        </is>
      </c>
      <c r="AC3" s="14" t="inlineStr">
        <is>
          <t>Designacion beneficiarios</t>
        </is>
      </c>
      <c r="AD3" s="14" t="inlineStr">
        <is>
          <t>Alta IMSS</t>
        </is>
      </c>
      <c r="AE3" s="14" t="inlineStr">
        <is>
          <t>Contrato Asignado</t>
        </is>
      </c>
      <c r="AF3" s="17" t="inlineStr">
        <is>
          <t>NO. CAJA</t>
        </is>
      </c>
      <c r="AG3" s="17" t="inlineStr">
        <is>
          <t>FINIQUITO</t>
        </is>
      </c>
    </row>
    <row r="4" ht="19.9" customHeight="1">
      <c r="A4" s="2" t="n">
        <v>9999</v>
      </c>
      <c r="B4" s="2" t="inlineStr">
        <is>
          <t>NEW WORKER TEST</t>
        </is>
      </c>
      <c r="C4" s="2" t="inlineStr">
        <is>
          <t>NEWCURP123456789</t>
        </is>
      </c>
      <c r="D4" s="2" t="inlineStr">
        <is>
          <t>99999999999</t>
        </is>
      </c>
      <c r="E4" s="2" t="inlineStr">
        <is>
          <t>MECANICA</t>
        </is>
      </c>
      <c r="F4" s="2" t="inlineStr">
        <is>
          <t>OF MECANICO A</t>
        </is>
      </c>
      <c r="G4" s="2">
        <f>VLOOKUP(B4,[1]Hoja1!$B:$BA,52,0)</f>
        <v/>
      </c>
      <c r="H4" s="6" t="inlineStr">
        <is>
          <t>11/03/2022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 ht="19.9" customHeight="1">
      <c r="A5" s="2" t="n">
        <v>13</v>
      </c>
      <c r="B5" s="2" t="inlineStr">
        <is>
          <t>CAMPOS VELEZ EDUARDO</t>
        </is>
      </c>
      <c r="C5" s="2" t="inlineStr">
        <is>
          <t>CAVE950609HDFMLD04</t>
        </is>
      </c>
      <c r="D5" s="2" t="inlineStr">
        <is>
          <t>02229555640</t>
        </is>
      </c>
      <c r="E5" s="2" t="inlineStr">
        <is>
          <t>HIDRAULICA</t>
        </is>
      </c>
      <c r="F5" s="2" t="inlineStr">
        <is>
          <t>OF HIDRAULICO A</t>
        </is>
      </c>
      <c r="G5" s="2">
        <f>VLOOKUP(B5,[1]Hoja1!$B:$BA,52,0)</f>
        <v/>
      </c>
      <c r="H5" s="6" t="inlineStr">
        <is>
          <t>18/02/2023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 ht="19.9" customHeight="1">
      <c r="A6" s="2" t="n">
        <v>14</v>
      </c>
      <c r="B6" s="2" t="inlineStr">
        <is>
          <t>CANDIA CASTILLO DAVID ARTURO</t>
        </is>
      </c>
      <c r="C6" s="2" t="inlineStr">
        <is>
          <t>CACD940216HPLNSV02</t>
        </is>
      </c>
      <c r="D6" s="2" t="inlineStr">
        <is>
          <t>02209476247</t>
        </is>
      </c>
      <c r="E6" s="2" t="inlineStr">
        <is>
          <t>SOLDADURA</t>
        </is>
      </c>
      <c r="F6" s="2" t="inlineStr">
        <is>
          <t>OF SOLDADOR A</t>
        </is>
      </c>
      <c r="G6" s="2">
        <f>VLOOKUP(B6,[1]Hoja1!$B:$BA,52,0)</f>
        <v/>
      </c>
      <c r="H6" s="6" t="inlineStr">
        <is>
          <t>15/04/2023</t>
        </is>
      </c>
      <c r="I6" t="inlineStr"/>
      <c r="J6" s="6" t="inlineStr">
        <is>
          <t>06/09/2023</t>
        </is>
      </c>
      <c r="K6" s="6" t="inlineStr">
        <is>
          <t>31/12/2025</t>
        </is>
      </c>
      <c r="L6" s="6" t="inlineStr"/>
      <c r="M6" s="6" t="inlineStr"/>
      <c r="N6" s="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 ht="19.9" customHeight="1">
      <c r="A7" s="2" t="n">
        <v>24</v>
      </c>
      <c r="B7" s="2" t="inlineStr">
        <is>
          <t>CORDERO ALVARADO MIGUEL</t>
        </is>
      </c>
      <c r="C7" s="2" t="inlineStr">
        <is>
          <t>COAM950923HPLRLG06</t>
        </is>
      </c>
      <c r="D7" s="2" t="inlineStr">
        <is>
          <t>17189542362</t>
        </is>
      </c>
      <c r="E7" s="2" t="inlineStr">
        <is>
          <t>MECANICA</t>
        </is>
      </c>
      <c r="F7" s="2" t="inlineStr">
        <is>
          <t>OF MECANICO A</t>
        </is>
      </c>
      <c r="G7" s="2">
        <f>VLOOKUP(B7,[1]Hoja1!$B:$BA,52,0)</f>
        <v/>
      </c>
      <c r="H7" s="6" t="inlineStr">
        <is>
          <t>04/12/2021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 ht="19.9" customHeight="1">
      <c r="A8" s="2" t="n">
        <v>30</v>
      </c>
      <c r="B8" s="2" t="inlineStr">
        <is>
          <t>CUAUTLE CUAMANI JAIME</t>
        </is>
      </c>
      <c r="C8" s="2" t="inlineStr">
        <is>
          <t>CUCJ740430HPLTMM08</t>
        </is>
      </c>
      <c r="D8" s="2" t="inlineStr">
        <is>
          <t>62947407169</t>
        </is>
      </c>
      <c r="E8" s="2" t="inlineStr">
        <is>
          <t>MECANICA</t>
        </is>
      </c>
      <c r="F8" s="2" t="inlineStr">
        <is>
          <t>OF MECANICO A</t>
        </is>
      </c>
      <c r="G8" s="2">
        <f>VLOOKUP(B8,[1]Hoja1!$B:$BA,52,0)</f>
        <v/>
      </c>
      <c r="H8" s="6" t="inlineStr">
        <is>
          <t>18/12/2021</t>
        </is>
      </c>
      <c r="I8" t="inlineStr"/>
      <c r="J8" s="6" t="inlineStr">
        <is>
          <t>16/12/2025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 ht="19.9" customHeight="1">
      <c r="A9" s="2" t="n">
        <v>39</v>
      </c>
      <c r="B9" s="2" t="inlineStr">
        <is>
          <t>DANIEL TEXCA ARMANDO</t>
        </is>
      </c>
      <c r="C9" s="2" t="inlineStr">
        <is>
          <t>DATA731027HPLNXR05</t>
        </is>
      </c>
      <c r="D9" s="2" t="inlineStr">
        <is>
          <t>62907388763</t>
        </is>
      </c>
      <c r="E9" s="2" t="inlineStr">
        <is>
          <t>ESTRUCTURA</t>
        </is>
      </c>
      <c r="F9" s="2" t="inlineStr">
        <is>
          <t>OF HIDRAULICO A</t>
        </is>
      </c>
      <c r="G9" s="2">
        <f>VLOOKUP(B9,[1]Hoja1!$B:$BA,52,0)</f>
        <v/>
      </c>
      <c r="H9" s="6" t="inlineStr">
        <is>
          <t>04/12/2021</t>
        </is>
      </c>
      <c r="I9" t="inlineStr"/>
      <c r="J9" s="6" t="inlineStr">
        <is>
          <t>15/12/2025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 ht="19.9" customHeight="1">
      <c r="A10" s="2" t="n">
        <v>41</v>
      </c>
      <c r="B10" s="2" t="inlineStr">
        <is>
          <t>CUAUTLE DEL ROSARIO EDUARDO</t>
        </is>
      </c>
      <c r="C10" s="2" t="inlineStr">
        <is>
          <t>CURE951213HPLTSD08</t>
        </is>
      </c>
      <c r="D10" s="2" t="inlineStr">
        <is>
          <t>02159518808</t>
        </is>
      </c>
      <c r="E10" s="2" t="inlineStr">
        <is>
          <t>MECANICA</t>
        </is>
      </c>
      <c r="F10" s="2" t="inlineStr">
        <is>
          <t>OF MECANICO A</t>
        </is>
      </c>
      <c r="G10" s="2">
        <f>VLOOKUP(B10,[1]Hoja1!$B:$BA,52,0)</f>
        <v/>
      </c>
      <c r="H10" s="6" t="inlineStr">
        <is>
          <t>04/12/2021</t>
        </is>
      </c>
      <c r="I10" t="inlineStr"/>
      <c r="J10" s="6" t="inlineStr">
        <is>
          <t>15/12/2025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 ht="19.9" customHeight="1">
      <c r="A11" s="2" t="n">
        <v>45</v>
      </c>
      <c r="B11" s="2" t="inlineStr">
        <is>
          <t>DOMINGUEZ FLORES PEDRO</t>
        </is>
      </c>
      <c r="C11" s="2" t="inlineStr">
        <is>
          <t>DOFP721101HPLMLD08</t>
        </is>
      </c>
      <c r="D11" s="2" t="inlineStr">
        <is>
          <t>62897223111</t>
        </is>
      </c>
      <c r="E11" s="2" t="inlineStr">
        <is>
          <t>SERVICIOS</t>
        </is>
      </c>
      <c r="F11" s="2" t="inlineStr">
        <is>
          <t>AUXILIAR DETALLADO</t>
        </is>
      </c>
      <c r="G11" s="2">
        <f>VLOOKUP(B11,[1]Hoja1!$B:$BA,52,0)</f>
        <v/>
      </c>
      <c r="H11" s="6" t="inlineStr">
        <is>
          <t>20/12/2022</t>
        </is>
      </c>
      <c r="I11" t="inlineStr"/>
      <c r="J11" s="6" t="inlineStr">
        <is>
          <t>14/10/2023</t>
        </is>
      </c>
      <c r="K11" s="6" t="inlineStr">
        <is>
          <t>30/09/2025</t>
        </is>
      </c>
      <c r="L11" s="6" t="inlineStr"/>
      <c r="M11" s="6" t="inlineStr"/>
      <c r="N11" s="6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 ht="19.9" customHeight="1">
      <c r="A12" s="2" t="n">
        <v>47</v>
      </c>
      <c r="B12" s="2" t="inlineStr">
        <is>
          <t>FABIAN ROJAS MAXIMILIANO</t>
        </is>
      </c>
      <c r="C12" s="2" t="inlineStr">
        <is>
          <t>FARM920329HPLBJX09</t>
        </is>
      </c>
      <c r="D12" s="2" t="inlineStr">
        <is>
          <t>48119242047</t>
        </is>
      </c>
      <c r="E12" s="2" t="inlineStr">
        <is>
          <t>SOLDADURA</t>
        </is>
      </c>
      <c r="F12" s="2" t="inlineStr">
        <is>
          <t>OF SOLDADOR A</t>
        </is>
      </c>
      <c r="G12" s="2">
        <f>VLOOKUP(B12,[1]Hoja1!$B:$BA,52,0)</f>
        <v/>
      </c>
      <c r="H12" s="6" t="inlineStr">
        <is>
          <t>28/01/2023</t>
        </is>
      </c>
      <c r="I12" t="inlineStr"/>
      <c r="J12" s="6" t="inlineStr">
        <is>
          <t>01/10/2025</t>
        </is>
      </c>
      <c r="K12" s="6" t="inlineStr">
        <is>
          <t>30/09/2025</t>
        </is>
      </c>
      <c r="L12" s="6" t="inlineStr">
        <is>
          <t>X</t>
        </is>
      </c>
      <c r="M12" s="6" t="inlineStr"/>
      <c r="N12" s="6" t="inlineStr"/>
      <c r="O12" t="inlineStr"/>
      <c r="P12" t="inlineStr">
        <is>
          <t>X</t>
        </is>
      </c>
      <c r="Q12" t="inlineStr">
        <is>
          <t>X</t>
        </is>
      </c>
      <c r="R12" t="inlineStr">
        <is>
          <t>X</t>
        </is>
      </c>
      <c r="S12" t="inlineStr">
        <is>
          <t>X</t>
        </is>
      </c>
      <c r="T12" t="inlineStr">
        <is>
          <t>X</t>
        </is>
      </c>
      <c r="U12" t="inlineStr">
        <is>
          <t>X</t>
        </is>
      </c>
      <c r="V12" t="inlineStr">
        <is>
          <t>X</t>
        </is>
      </c>
      <c r="W12" t="inlineStr">
        <is>
          <t>X</t>
        </is>
      </c>
      <c r="X12" t="inlineStr"/>
      <c r="Y12" t="inlineStr">
        <is>
          <t>X</t>
        </is>
      </c>
      <c r="Z12" t="inlineStr">
        <is>
          <t>X</t>
        </is>
      </c>
      <c r="AA12" t="inlineStr">
        <is>
          <t>X</t>
        </is>
      </c>
      <c r="AB12" t="inlineStr"/>
      <c r="AC12" t="inlineStr">
        <is>
          <t>X</t>
        </is>
      </c>
      <c r="AD12" t="inlineStr"/>
      <c r="AE12" t="inlineStr"/>
      <c r="AF12" t="inlineStr">
        <is>
          <t>1</t>
        </is>
      </c>
      <c r="AG12" t="inlineStr"/>
    </row>
    <row r="13" ht="19.9" customHeight="1">
      <c r="A13" s="2" t="n">
        <v>49</v>
      </c>
      <c r="B13" s="2" t="inlineStr">
        <is>
          <t>FLORES CUATZO CONRADO</t>
        </is>
      </c>
      <c r="C13" s="2" t="inlineStr">
        <is>
          <t>FOCC870615HPLLTN01</t>
        </is>
      </c>
      <c r="D13" s="2" t="inlineStr">
        <is>
          <t>03208772263</t>
        </is>
      </c>
      <c r="E13" s="2" t="inlineStr">
        <is>
          <t>CORTE</t>
        </is>
      </c>
      <c r="F13" s="2" t="inlineStr">
        <is>
          <t>OF PUNZONADO A</t>
        </is>
      </c>
      <c r="G13" s="2">
        <f>VLOOKUP(B13,[1]Hoja1!$B:$BA,52,0)</f>
        <v/>
      </c>
      <c r="H13" s="6" t="inlineStr">
        <is>
          <t>04/02/2023</t>
        </is>
      </c>
      <c r="I13" t="inlineStr"/>
      <c r="J13" s="6" t="inlineStr">
        <is>
          <t>31/12/2025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 ht="19.9" customHeight="1">
      <c r="A14" s="2" t="n">
        <v>55</v>
      </c>
      <c r="B14" s="2" t="inlineStr">
        <is>
          <t>GACHUPIN ACA LAURO ARTURO</t>
        </is>
      </c>
      <c r="C14" s="2" t="inlineStr">
        <is>
          <t>GAAL820218HPLCCR09</t>
        </is>
      </c>
      <c r="D14" s="2" t="inlineStr">
        <is>
          <t>03158259097</t>
        </is>
      </c>
      <c r="E14" s="2" t="inlineStr">
        <is>
          <t>PINTURA</t>
        </is>
      </c>
      <c r="F14" s="2" t="inlineStr">
        <is>
          <t>OF PINTOR A</t>
        </is>
      </c>
      <c r="G14" s="2">
        <f>VLOOKUP(B14,[1]Hoja1!$B:$BA,52,0)</f>
        <v/>
      </c>
      <c r="H14" s="6" t="inlineStr">
        <is>
          <t>11/03/2023</t>
        </is>
      </c>
      <c r="I14" t="inlineStr"/>
      <c r="J14" s="6" t="inlineStr">
        <is>
          <t>03/12/2025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 ht="19.9" customHeight="1">
      <c r="A15" s="2" t="n">
        <v>58</v>
      </c>
      <c r="B15" s="2" t="inlineStr">
        <is>
          <t>GARCIA CHIMAL NAZARIO</t>
        </is>
      </c>
      <c r="C15" s="2" t="inlineStr">
        <is>
          <t>GACN740612HPLRHZ01</t>
        </is>
      </c>
      <c r="D15" s="2" t="inlineStr">
        <is>
          <t>48927453273</t>
        </is>
      </c>
      <c r="E15" s="2" t="inlineStr">
        <is>
          <t>DETALLADO</t>
        </is>
      </c>
      <c r="F15" s="2" t="inlineStr">
        <is>
          <t>TEC ENTRENAMIENTO DETALLADO</t>
        </is>
      </c>
      <c r="G15" s="2">
        <f>VLOOKUP(B15,[1]Hoja1!$B:$BA,52,0)</f>
        <v/>
      </c>
      <c r="H15" s="6" t="inlineStr">
        <is>
          <t>11/03/2023</t>
        </is>
      </c>
      <c r="I15" t="inlineStr"/>
      <c r="J15" s="6" t="inlineStr">
        <is>
          <t>31/12/2025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 ht="19.9" customHeight="1">
      <c r="A16" s="2" t="n">
        <v>63</v>
      </c>
      <c r="B16" s="2" t="inlineStr">
        <is>
          <t>GARCIA RUIZ RICARDO</t>
        </is>
      </c>
      <c r="C16" s="2" t="inlineStr">
        <is>
          <t>GARR931220HPLRZC01</t>
        </is>
      </c>
      <c r="D16" s="2" t="inlineStr">
        <is>
          <t>48099301532</t>
        </is>
      </c>
      <c r="E16" s="2" t="inlineStr">
        <is>
          <t>HIDRAULICA</t>
        </is>
      </c>
      <c r="F16" s="2" t="inlineStr">
        <is>
          <t>OF HIDRAULICO A</t>
        </is>
      </c>
      <c r="G16" s="2">
        <f>VLOOKUP(B16,[1]Hoja1!$B:$BA,52,0)</f>
        <v/>
      </c>
      <c r="H16" s="6" t="inlineStr">
        <is>
          <t>17/08/2022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 ht="19.9" customHeight="1">
      <c r="A17" s="2" t="n">
        <v>65</v>
      </c>
      <c r="B17" s="2" t="inlineStr">
        <is>
          <t>GARCIA VELA DANIEL</t>
        </is>
      </c>
      <c r="C17" s="2" t="inlineStr">
        <is>
          <t>GAVD980407HPLRLN01</t>
        </is>
      </c>
      <c r="D17" s="2" t="inlineStr">
        <is>
          <t>08169882522</t>
        </is>
      </c>
      <c r="E17" s="2" t="inlineStr">
        <is>
          <t>MAQUINADOS</t>
        </is>
      </c>
      <c r="F17" s="2" t="inlineStr">
        <is>
          <t>OF MAQUINADOS A</t>
        </is>
      </c>
      <c r="G17" s="2">
        <f>VLOOKUP(B17,[1]Hoja1!$B:$BA,52,0)</f>
        <v/>
      </c>
      <c r="H17" s="6" t="inlineStr">
        <is>
          <t>24/10/2022</t>
        </is>
      </c>
      <c r="I17" t="inlineStr"/>
      <c r="J17" s="6" t="inlineStr">
        <is>
          <t>31/12/2025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 ht="19.9" customHeight="1">
      <c r="A18" s="2" t="n">
        <v>69</v>
      </c>
      <c r="B18" s="2" t="inlineStr">
        <is>
          <t>GONZALEZ MONTERO JOSE LUIS</t>
        </is>
      </c>
      <c r="C18" s="2" t="inlineStr">
        <is>
          <t>GOML740121HPLNNS02</t>
        </is>
      </c>
      <c r="D18" s="2" t="inlineStr">
        <is>
          <t>62927432930</t>
        </is>
      </c>
      <c r="E18" s="2" t="inlineStr">
        <is>
          <t>ESTRUCTURA</t>
        </is>
      </c>
      <c r="F18" s="2" t="inlineStr">
        <is>
          <t>OF CARROCERO B</t>
        </is>
      </c>
      <c r="G18" s="2">
        <f>VLOOKUP(B18,[1]Hoja1!$B:$BA,52,0)</f>
        <v/>
      </c>
      <c r="H18" s="6" t="inlineStr">
        <is>
          <t>04/12/2021</t>
        </is>
      </c>
      <c r="I18" t="inlineStr"/>
      <c r="J18" s="6" t="inlineStr">
        <is>
          <t>15/12/2025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 ht="19.9" customHeight="1">
      <c r="A19" s="2" t="n">
        <v>71</v>
      </c>
      <c r="B19" s="2" t="inlineStr">
        <is>
          <t>GUTIERREZ VILLAVICENCIO PEDRO</t>
        </is>
      </c>
      <c r="C19" s="2" t="inlineStr">
        <is>
          <t>GUVP900901HMCTLD04</t>
        </is>
      </c>
      <c r="D19" s="2" t="inlineStr">
        <is>
          <t>16079027609</t>
        </is>
      </c>
      <c r="E19" s="2" t="inlineStr">
        <is>
          <t>PINTURA</t>
        </is>
      </c>
      <c r="F19" s="2" t="inlineStr">
        <is>
          <t>SUPERVISOR  DE PINTURA</t>
        </is>
      </c>
      <c r="G19" s="2">
        <f>VLOOKUP(B19,[1]Hoja1!$B:$BA,52,0)</f>
        <v/>
      </c>
      <c r="H19" s="6" t="inlineStr">
        <is>
          <t>18/10/2022</t>
        </is>
      </c>
      <c r="I19" t="inlineStr"/>
      <c r="J19" s="6" t="inlineStr">
        <is>
          <t>01/02/2025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 ht="19.9" customHeight="1">
      <c r="A20" s="2" t="n">
        <v>75</v>
      </c>
      <c r="B20" s="2" t="inlineStr">
        <is>
          <t>HERNANDEZ HERNANDEZ ARTURO</t>
        </is>
      </c>
      <c r="C20" s="2" t="inlineStr">
        <is>
          <t>HEHA930429HPLRRR04</t>
        </is>
      </c>
      <c r="D20" s="2" t="inlineStr">
        <is>
          <t>48119321908</t>
        </is>
      </c>
      <c r="E20" s="2" t="inlineStr">
        <is>
          <t>SOLDADURA</t>
        </is>
      </c>
      <c r="F20" s="2" t="inlineStr">
        <is>
          <t>OF SOLDADOR A</t>
        </is>
      </c>
      <c r="G20" s="2">
        <f>VLOOKUP(B20,[1]Hoja1!$B:$BA,52,0)</f>
        <v/>
      </c>
      <c r="H20" s="6" t="inlineStr">
        <is>
          <t>04/03/2023</t>
        </is>
      </c>
      <c r="I20" t="inlineStr"/>
      <c r="J20" s="6" t="inlineStr">
        <is>
          <t>31/12/2025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 ht="19.9" customHeight="1">
      <c r="A21" s="2" t="n">
        <v>76</v>
      </c>
      <c r="B21" s="2" t="inlineStr">
        <is>
          <t>HERNANDEZ HERNANDEZ DANIEL</t>
        </is>
      </c>
      <c r="C21" s="2" t="inlineStr">
        <is>
          <t>HEHD911128HPLRRN00</t>
        </is>
      </c>
      <c r="D21" s="2" t="inlineStr">
        <is>
          <t>48129139977</t>
        </is>
      </c>
      <c r="E21" s="2" t="inlineStr">
        <is>
          <t>MECANICA</t>
        </is>
      </c>
      <c r="F21" s="2" t="inlineStr">
        <is>
          <t>OF MECANICO A</t>
        </is>
      </c>
      <c r="G21" s="2">
        <f>VLOOKUP(B21,[1]Hoja1!$B:$BA,52,0)</f>
        <v/>
      </c>
      <c r="H21" s="6" t="inlineStr">
        <is>
          <t>14/02/2022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 ht="19.9" customHeight="1">
      <c r="A22" s="2" t="n">
        <v>78</v>
      </c>
      <c r="B22" s="2" t="inlineStr">
        <is>
          <t>HERNANDEZ TOME ISMAEL</t>
        </is>
      </c>
      <c r="C22" s="2" t="inlineStr">
        <is>
          <t>HETI940916HPLRMS06</t>
        </is>
      </c>
      <c r="D22" s="2" t="inlineStr">
        <is>
          <t>48139437049</t>
        </is>
      </c>
      <c r="E22" s="2" t="inlineStr">
        <is>
          <t>ESTRUCTURA</t>
        </is>
      </c>
      <c r="F22" s="2" t="inlineStr">
        <is>
          <t>SUPERVISOR B</t>
        </is>
      </c>
      <c r="G22" s="2">
        <f>VLOOKUP(B22,[1]Hoja1!$B:$BA,52,0)</f>
        <v/>
      </c>
      <c r="H22" s="6" t="inlineStr">
        <is>
          <t>18/12/2021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 ht="19.9" customHeight="1">
      <c r="A23" s="2" t="n">
        <v>79</v>
      </c>
      <c r="B23" s="2" t="inlineStr">
        <is>
          <t>HERNANDEZ TREJO JACOBO</t>
        </is>
      </c>
      <c r="C23" s="2" t="inlineStr">
        <is>
          <t>HETJ850823HPLRRC07</t>
        </is>
      </c>
      <c r="D23" s="2" t="inlineStr">
        <is>
          <t>48048557663</t>
        </is>
      </c>
      <c r="E23" s="2" t="inlineStr">
        <is>
          <t>SOLDADURA</t>
        </is>
      </c>
      <c r="F23" s="2" t="inlineStr">
        <is>
          <t>OF SOLDADOR B</t>
        </is>
      </c>
      <c r="G23" s="2">
        <f>VLOOKUP(B23,[1]Hoja1!$B:$BA,52,0)</f>
        <v/>
      </c>
      <c r="H23" s="6" t="inlineStr">
        <is>
          <t>18/03/2023</t>
        </is>
      </c>
      <c r="I23" t="inlineStr"/>
      <c r="J23" s="6" t="inlineStr">
        <is>
          <t>30/09/2025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 ht="19.9" customHeight="1">
      <c r="A24" s="2" t="n">
        <v>82</v>
      </c>
      <c r="B24" s="2" t="inlineStr">
        <is>
          <t>ISLAS MONTIEL JOSE GABRIEL</t>
        </is>
      </c>
      <c r="C24" s="2" t="inlineStr">
        <is>
          <t>IAMG650220HPLSNB09</t>
        </is>
      </c>
      <c r="D24" s="2" t="inlineStr">
        <is>
          <t>62846510063</t>
        </is>
      </c>
      <c r="E24" s="2" t="inlineStr">
        <is>
          <t>MECANICA</t>
        </is>
      </c>
      <c r="F24" s="2" t="inlineStr">
        <is>
          <t>OF MECANICO A</t>
        </is>
      </c>
      <c r="G24" s="2">
        <f>VLOOKUP(B24,[1]Hoja1!$B:$BA,52,0)</f>
        <v/>
      </c>
      <c r="H24" s="6" t="inlineStr">
        <is>
          <t>04/12/2021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 ht="19.9" customHeight="1">
      <c r="A25" s="2" t="n">
        <v>86</v>
      </c>
      <c r="B25" s="2" t="inlineStr">
        <is>
          <t>JUAREZ MARTINEZ JAZMIN ARENZKY</t>
        </is>
      </c>
      <c r="C25" s="2" t="inlineStr">
        <is>
          <t>JUMJ850914MPLRRZ08</t>
        </is>
      </c>
      <c r="D25" s="2" t="inlineStr">
        <is>
          <t>03158512651</t>
        </is>
      </c>
      <c r="E25" s="2" t="inlineStr">
        <is>
          <t>CONTABILIDAD</t>
        </is>
      </c>
      <c r="F25" s="2" t="inlineStr">
        <is>
          <t>JEFE CONTABILIDAD</t>
        </is>
      </c>
      <c r="G25" s="2">
        <f>VLOOKUP(B25,[1]Hoja1!$B:$BA,52,0)</f>
        <v/>
      </c>
      <c r="H25" s="6" t="inlineStr">
        <is>
          <t>05/02/2022</t>
        </is>
      </c>
      <c r="I25" t="inlineStr"/>
      <c r="J25" s="6" t="inlineStr">
        <is>
          <t>31/12/2025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 ht="19.9" customHeight="1">
      <c r="A26" s="2" t="n">
        <v>90</v>
      </c>
      <c r="B26" s="2" t="inlineStr">
        <is>
          <t>LIMA COBA ALEJANDRO</t>
        </is>
      </c>
      <c r="C26" s="2" t="inlineStr">
        <is>
          <t>LICA780226HTSMBL09</t>
        </is>
      </c>
      <c r="D26" s="2" t="inlineStr">
        <is>
          <t>02957860014</t>
        </is>
      </c>
      <c r="E26" s="2" t="inlineStr">
        <is>
          <t>SOLDADURA</t>
        </is>
      </c>
      <c r="F26" s="2" t="inlineStr">
        <is>
          <t>OF SOLDADOR B</t>
        </is>
      </c>
      <c r="G26" s="2">
        <f>VLOOKUP(B26,[1]Hoja1!$B:$BA,52,0)</f>
        <v/>
      </c>
      <c r="H26" s="6" t="inlineStr">
        <is>
          <t>29/04/2023</t>
        </is>
      </c>
      <c r="I26" t="inlineStr"/>
      <c r="J26" s="6" t="inlineStr">
        <is>
          <t>16/03/2024</t>
        </is>
      </c>
      <c r="K26" s="6" t="inlineStr">
        <is>
          <t>30/09/2025</t>
        </is>
      </c>
      <c r="L26" s="6" t="inlineStr"/>
      <c r="M26" s="6" t="inlineStr"/>
      <c r="N26" s="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 ht="19.9" customHeight="1">
      <c r="A27" s="2" t="n">
        <v>95</v>
      </c>
      <c r="B27" s="2" t="inlineStr">
        <is>
          <t>MANGE GALVAN DAVID</t>
        </is>
      </c>
      <c r="C27" s="2" t="inlineStr">
        <is>
          <t>MAGD981205HPLNLV05</t>
        </is>
      </c>
      <c r="D27" s="2" t="inlineStr">
        <is>
          <t>34139859424</t>
        </is>
      </c>
      <c r="E27" s="2" t="inlineStr">
        <is>
          <t>HIDRAULICA</t>
        </is>
      </c>
      <c r="F27" s="2" t="inlineStr">
        <is>
          <t>AUX HIDRAULICA</t>
        </is>
      </c>
      <c r="G27" s="2">
        <f>VLOOKUP(B27,[1]Hoja1!$B:$BA,52,0)</f>
        <v/>
      </c>
      <c r="H27" s="6" t="inlineStr">
        <is>
          <t>01/04/2023</t>
        </is>
      </c>
      <c r="I27" t="inlineStr"/>
      <c r="J27" s="6" t="inlineStr">
        <is>
          <t>29/01/2025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 ht="19.9" customHeight="1">
      <c r="A28" s="2" t="n">
        <v>99</v>
      </c>
      <c r="B28" s="2" t="inlineStr">
        <is>
          <t>MARQUEZ ZAMORA MIGUEL ANGEL</t>
        </is>
      </c>
      <c r="C28" s="2" t="inlineStr">
        <is>
          <t>MAZM780228HPLRMG02</t>
        </is>
      </c>
      <c r="D28" s="2" t="inlineStr">
        <is>
          <t>62957894033</t>
        </is>
      </c>
      <c r="E28" s="2" t="inlineStr">
        <is>
          <t>CORTE</t>
        </is>
      </c>
      <c r="F28" s="2" t="inlineStr">
        <is>
          <t>HABILITADOR</t>
        </is>
      </c>
      <c r="G28" s="2">
        <f>VLOOKUP(B28,[1]Hoja1!$B:$BA,52,0)</f>
        <v/>
      </c>
      <c r="H28" s="6" t="inlineStr">
        <is>
          <t>18/10/2022</t>
        </is>
      </c>
      <c r="I28" t="inlineStr"/>
      <c r="J28" s="6" t="inlineStr">
        <is>
          <t>30/09/2025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 ht="19.9" customHeight="1">
      <c r="A29" s="2" t="n">
        <v>100</v>
      </c>
      <c r="B29" s="2" t="inlineStr">
        <is>
          <t>MARTINEZ FLORES ALDO DANIEL</t>
        </is>
      </c>
      <c r="C29" s="2" t="inlineStr">
        <is>
          <t>MAFA981206HPLRLL05</t>
        </is>
      </c>
      <c r="D29" s="2" t="inlineStr">
        <is>
          <t>38179815790</t>
        </is>
      </c>
      <c r="E29" s="2" t="inlineStr">
        <is>
          <t>ESTRUCTURA</t>
        </is>
      </c>
      <c r="F29" s="2" t="inlineStr">
        <is>
          <t>OF SOLDADOR A</t>
        </is>
      </c>
      <c r="G29" s="2">
        <f>VLOOKUP(B29,[1]Hoja1!$B:$BA,52,0)</f>
        <v/>
      </c>
      <c r="H29" s="6" t="inlineStr">
        <is>
          <t>14/12/2022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 ht="19.9" customHeight="1">
      <c r="A30" s="2" t="n">
        <v>102</v>
      </c>
      <c r="B30" s="2" t="inlineStr">
        <is>
          <t>MARTINEZ HERRERA FELIPE</t>
        </is>
      </c>
      <c r="C30" s="2" t="inlineStr">
        <is>
          <t>MAHF960416HPLRRL06</t>
        </is>
      </c>
      <c r="D30" s="2" t="inlineStr">
        <is>
          <t>10149616723</t>
        </is>
      </c>
      <c r="E30" s="2" t="inlineStr">
        <is>
          <t>SOLDADURA</t>
        </is>
      </c>
      <c r="F30" s="2" t="inlineStr">
        <is>
          <t>OF SOLDADOR B</t>
        </is>
      </c>
      <c r="G30" s="2">
        <f>VLOOKUP(B30,[1]Hoja1!$B:$BA,52,0)</f>
        <v/>
      </c>
      <c r="H30" s="6" t="inlineStr">
        <is>
          <t>06/05/2023</t>
        </is>
      </c>
      <c r="I30" t="inlineStr"/>
      <c r="J30" s="6" t="inlineStr">
        <is>
          <t>22/01/2024</t>
        </is>
      </c>
      <c r="K30" s="7" t="inlineStr">
        <is>
          <t>07/04/2025</t>
        </is>
      </c>
      <c r="L30" s="7" t="inlineStr"/>
      <c r="M30" s="7" t="inlineStr"/>
      <c r="N30" s="7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 ht="19.9" customHeight="1">
      <c r="A31" s="2" t="n">
        <v>107</v>
      </c>
      <c r="B31" s="2" t="inlineStr">
        <is>
          <t>MENDEZ MANI FIDEL ALFREDO</t>
        </is>
      </c>
      <c r="C31" s="2" t="inlineStr">
        <is>
          <t>MEMF750324HPLNND07</t>
        </is>
      </c>
      <c r="D31" s="2" t="inlineStr">
        <is>
          <t>48927559111</t>
        </is>
      </c>
      <c r="E31" s="2" t="inlineStr">
        <is>
          <t>DETALLADO</t>
        </is>
      </c>
      <c r="F31" s="2" t="inlineStr">
        <is>
          <t>TEC ENTRENAMIENTO DETALLADO</t>
        </is>
      </c>
      <c r="G31" s="2">
        <f>VLOOKUP(B31,[1]Hoja1!$B:$BA,52,0)</f>
        <v/>
      </c>
      <c r="H31" s="6" t="inlineStr">
        <is>
          <t>04/03/2023</t>
        </is>
      </c>
      <c r="I31" t="inlineStr"/>
      <c r="J31" s="6" t="inlineStr">
        <is>
          <t>31/12/2025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 ht="19.9" customHeight="1">
      <c r="A32" s="2" t="n">
        <v>108</v>
      </c>
      <c r="B32" s="2" t="inlineStr">
        <is>
          <t>MENDEZ MORALES LUIS ALBERTO</t>
        </is>
      </c>
      <c r="C32" s="2" t="inlineStr">
        <is>
          <t>MEML980526HPLNRS02</t>
        </is>
      </c>
      <c r="D32" s="2" t="inlineStr">
        <is>
          <t>48159846095</t>
        </is>
      </c>
      <c r="E32" s="2" t="inlineStr">
        <is>
          <t>MAQUINADOS</t>
        </is>
      </c>
      <c r="F32" s="2" t="inlineStr">
        <is>
          <t>OF MAQUINADOS B</t>
        </is>
      </c>
      <c r="G32" s="2">
        <f>VLOOKUP(B32,[1]Hoja1!$B:$BA,52,0)</f>
        <v/>
      </c>
      <c r="H32" s="6" t="inlineStr">
        <is>
          <t>11/02/2023</t>
        </is>
      </c>
      <c r="I32" t="inlineStr"/>
      <c r="J32" s="6" t="inlineStr">
        <is>
          <t>29/05/2025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 ht="19.9" customHeight="1">
      <c r="A33" s="2" t="n">
        <v>115</v>
      </c>
      <c r="B33" s="2" t="inlineStr">
        <is>
          <t>MITZI ARELLANO MARTIN</t>
        </is>
      </c>
      <c r="C33" s="2" t="inlineStr">
        <is>
          <t>MIAM840130HPLTRR03</t>
        </is>
      </c>
      <c r="D33" s="2" t="inlineStr">
        <is>
          <t>48038408562</t>
        </is>
      </c>
      <c r="E33" s="2" t="inlineStr">
        <is>
          <t>ELECTRICO</t>
        </is>
      </c>
      <c r="F33" s="2" t="inlineStr">
        <is>
          <t>OF ELECTRICO B</t>
        </is>
      </c>
      <c r="G33" s="2">
        <f>VLOOKUP(B33,[1]Hoja1!$B:$BA,52,0)</f>
        <v/>
      </c>
      <c r="H33" s="6" t="inlineStr">
        <is>
          <t>04/12/2021</t>
        </is>
      </c>
      <c r="I33" s="6" t="inlineStr">
        <is>
          <t>17/08/2024</t>
        </is>
      </c>
      <c r="J33" s="6" t="inlineStr">
        <is>
          <t>22/10/2025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 ht="19.9" customHeight="1">
      <c r="A34" s="2" t="n">
        <v>116</v>
      </c>
      <c r="B34" s="2" t="inlineStr">
        <is>
          <t>MORA MONARCA RICARDO MARCO ANTONIO</t>
        </is>
      </c>
      <c r="C34" s="2" t="inlineStr">
        <is>
          <t>MOMR700403HTLRNC08</t>
        </is>
      </c>
      <c r="D34" s="2" t="inlineStr">
        <is>
          <t>48927071414</t>
        </is>
      </c>
      <c r="E34" s="2" t="inlineStr">
        <is>
          <t>HIDRAULICA</t>
        </is>
      </c>
      <c r="F34" s="2" t="inlineStr">
        <is>
          <t>OF HIDRAULICO A</t>
        </is>
      </c>
      <c r="G34" s="2">
        <f>VLOOKUP(B34,[1]Hoja1!$B:$BA,52,0)</f>
        <v/>
      </c>
      <c r="H34" s="6" t="inlineStr">
        <is>
          <t>04/12/2021</t>
        </is>
      </c>
      <c r="I34" t="inlineStr"/>
      <c r="J34" s="6" t="inlineStr">
        <is>
          <t>30/06/2025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 ht="19.9" customHeight="1">
      <c r="A35" s="2" t="n">
        <v>117</v>
      </c>
      <c r="B35" s="2" t="inlineStr">
        <is>
          <t>MORALES GUADARRAMA GERARDO</t>
        </is>
      </c>
      <c r="C35" s="2" t="inlineStr">
        <is>
          <t>MOGG020531HPLRDRA3</t>
        </is>
      </c>
      <c r="D35" s="2" t="inlineStr">
        <is>
          <t>21160253635</t>
        </is>
      </c>
      <c r="E35" s="2" t="inlineStr">
        <is>
          <t>MECANICA</t>
        </is>
      </c>
      <c r="F35" s="2" t="inlineStr">
        <is>
          <t>OF MECANICO B</t>
        </is>
      </c>
      <c r="G35" s="2">
        <f>VLOOKUP(B35,[1]Hoja1!$B:$BA,52,0)</f>
        <v/>
      </c>
      <c r="H35" s="6" t="inlineStr">
        <is>
          <t>18/10/2022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 ht="19.9" customHeight="1">
      <c r="A36" s="2" t="n">
        <v>118</v>
      </c>
      <c r="B36" s="2" t="inlineStr">
        <is>
          <t>MORALES ROSAS FERNANDO</t>
        </is>
      </c>
      <c r="C36" s="2" t="inlineStr">
        <is>
          <t>MORF800331HPLRSR08</t>
        </is>
      </c>
      <c r="D36" s="2" t="inlineStr">
        <is>
          <t>48998036700</t>
        </is>
      </c>
      <c r="E36" s="2" t="inlineStr">
        <is>
          <t>ELECTRICO</t>
        </is>
      </c>
      <c r="F36" s="2" t="inlineStr">
        <is>
          <t>OF ELECTRICO A</t>
        </is>
      </c>
      <c r="G36" s="2">
        <f>VLOOKUP(B36,[1]Hoja1!$B:$BA,52,0)</f>
        <v/>
      </c>
      <c r="H36" s="6" t="inlineStr">
        <is>
          <t>04/12/2021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 ht="19.9" customHeight="1">
      <c r="A37" s="2" t="n">
        <v>119</v>
      </c>
      <c r="B37" s="2" t="inlineStr">
        <is>
          <t>MORENO RAMIREZ OSCAR</t>
        </is>
      </c>
      <c r="C37" s="2" t="inlineStr">
        <is>
          <t>MORO850312HPLRMS09</t>
        </is>
      </c>
      <c r="D37" s="2" t="inlineStr">
        <is>
          <t>48028514973</t>
        </is>
      </c>
      <c r="E37" s="2" t="inlineStr">
        <is>
          <t>MECANICA</t>
        </is>
      </c>
      <c r="F37" s="2" t="inlineStr">
        <is>
          <t>OF MECANICO A</t>
        </is>
      </c>
      <c r="G37" s="2">
        <f>VLOOKUP(B37,[1]Hoja1!$B:$BA,52,0)</f>
        <v/>
      </c>
      <c r="H37" s="6" t="inlineStr">
        <is>
          <t>04/12/2021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 ht="19.9" customHeight="1">
      <c r="A38" s="2" t="n">
        <v>120</v>
      </c>
      <c r="B38" s="2" t="inlineStr">
        <is>
          <t>MUÑOZ BERMEJO JUAN PABLO</t>
        </is>
      </c>
      <c r="C38" s="2" t="inlineStr">
        <is>
          <t>MUBJ960608HPLXRN09</t>
        </is>
      </c>
      <c r="D38" s="2" t="inlineStr">
        <is>
          <t>26169626624</t>
        </is>
      </c>
      <c r="E38" s="2" t="inlineStr">
        <is>
          <t>NEUMATICOS</t>
        </is>
      </c>
      <c r="F38" s="2" t="inlineStr">
        <is>
          <t>SUPERVISOR D</t>
        </is>
      </c>
      <c r="G38" s="2">
        <f>VLOOKUP(B38,[1]Hoja1!$B:$BA,52,0)</f>
        <v/>
      </c>
      <c r="H38" s="6" t="inlineStr">
        <is>
          <t>04/12/2021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 ht="19.9" customHeight="1">
      <c r="A39" s="2" t="n">
        <v>121</v>
      </c>
      <c r="B39" s="2" t="inlineStr">
        <is>
          <t>MUÑOZ PALOMARES IVAN</t>
        </is>
      </c>
      <c r="C39" s="2" t="inlineStr">
        <is>
          <t>MUPI010722HPLXLVA9</t>
        </is>
      </c>
      <c r="D39" s="2" t="inlineStr">
        <is>
          <t>25130123810</t>
        </is>
      </c>
      <c r="E39" s="2" t="inlineStr">
        <is>
          <t>HIDRAULICA</t>
        </is>
      </c>
      <c r="F39" s="2" t="inlineStr">
        <is>
          <t>OF HIDRAULICO B</t>
        </is>
      </c>
      <c r="G39" s="2">
        <f>VLOOKUP(B39,[1]Hoja1!$B:$BA,52,0)</f>
        <v/>
      </c>
      <c r="H39" s="6" t="inlineStr">
        <is>
          <t>22/04/2023</t>
        </is>
      </c>
      <c r="I39" t="inlineStr"/>
      <c r="J39" s="6" t="inlineStr">
        <is>
          <t>22/01/2025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 ht="19.9" customHeight="1">
      <c r="A40" s="2" t="n">
        <v>122</v>
      </c>
      <c r="B40" s="2" t="inlineStr">
        <is>
          <t>NAVARRO CUAUTLE JOVANNI</t>
        </is>
      </c>
      <c r="C40" s="2" t="inlineStr">
        <is>
          <t>NACJ010919HPLVTVA6</t>
        </is>
      </c>
      <c r="D40" s="2" t="inlineStr">
        <is>
          <t>63160194450</t>
        </is>
      </c>
      <c r="E40" s="2" t="inlineStr">
        <is>
          <t>SOLDADURA</t>
        </is>
      </c>
      <c r="F40" s="2" t="inlineStr">
        <is>
          <t>OF SOLDADOR B</t>
        </is>
      </c>
      <c r="G40" s="2">
        <f>VLOOKUP(B40,[1]Hoja1!$B:$BA,52,0)</f>
        <v/>
      </c>
      <c r="H40" s="6" t="inlineStr">
        <is>
          <t>08/04/2023</t>
        </is>
      </c>
      <c r="I40" t="inlineStr"/>
      <c r="J40" s="6" t="inlineStr">
        <is>
          <t>30/09/2025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 ht="19.9" customHeight="1">
      <c r="A41" s="2" t="n">
        <v>124</v>
      </c>
      <c r="B41" s="2" t="inlineStr">
        <is>
          <t>ORTEGA ESPINDOLA MARIO</t>
        </is>
      </c>
      <c r="C41" s="2" t="inlineStr">
        <is>
          <t>OEEM860815HPLRSR01</t>
        </is>
      </c>
      <c r="D41" s="2" t="inlineStr">
        <is>
          <t>48068640415</t>
        </is>
      </c>
      <c r="E41" s="2" t="inlineStr">
        <is>
          <t>SOLDADURA</t>
        </is>
      </c>
      <c r="F41" s="2" t="inlineStr">
        <is>
          <t>OF SOLDADOR B</t>
        </is>
      </c>
      <c r="G41" s="2">
        <f>VLOOKUP(B41,[1]Hoja1!$B:$BA,52,0)</f>
        <v/>
      </c>
      <c r="H41" s="6" t="inlineStr">
        <is>
          <t>24/09/2022</t>
        </is>
      </c>
      <c r="I41" t="inlineStr"/>
      <c r="J41" s="6" t="inlineStr">
        <is>
          <t>31/12/2025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 ht="19.9" customHeight="1">
      <c r="A42" s="2" t="n">
        <v>127</v>
      </c>
      <c r="B42" s="2" t="inlineStr">
        <is>
          <t>PADILLA CRUZ LUIS FERNANDO</t>
        </is>
      </c>
      <c r="C42" s="2" t="inlineStr">
        <is>
          <t>PACL980509HPLDRS01</t>
        </is>
      </c>
      <c r="D42" s="2" t="inlineStr">
        <is>
          <t>39169854153</t>
        </is>
      </c>
      <c r="E42" s="2" t="inlineStr">
        <is>
          <t>MANTENIMIENTO</t>
        </is>
      </c>
      <c r="F42" s="2" t="inlineStr">
        <is>
          <t>TEC MANTENIMIENTO</t>
        </is>
      </c>
      <c r="G42" s="2">
        <f>VLOOKUP(B42,[1]Hoja1!$B:$BA,52,0)</f>
        <v/>
      </c>
      <c r="H42" s="6" t="inlineStr">
        <is>
          <t>10/10/2022</t>
        </is>
      </c>
      <c r="I42" t="inlineStr"/>
      <c r="J42" s="6" t="inlineStr">
        <is>
          <t>01/08/2025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 ht="19.9" customHeight="1">
      <c r="A43" s="2" t="n">
        <v>130</v>
      </c>
      <c r="B43" s="2" t="inlineStr">
        <is>
          <t>PANI QUECHOL JOSE CARLOS</t>
        </is>
      </c>
      <c r="C43" s="2" t="inlineStr">
        <is>
          <t>PAQC981020HPLNCR07</t>
        </is>
      </c>
      <c r="D43" s="2" t="inlineStr">
        <is>
          <t>82169874722</t>
        </is>
      </c>
      <c r="E43" s="2" t="inlineStr">
        <is>
          <t>DISEÑO DE INTERIORES</t>
        </is>
      </c>
      <c r="F43" s="2" t="inlineStr">
        <is>
          <t>OF CARPINTERO B</t>
        </is>
      </c>
      <c r="G43" s="2">
        <f>VLOOKUP(B43,[1]Hoja1!$B:$BA,52,0)</f>
        <v/>
      </c>
      <c r="H43" s="6" t="inlineStr">
        <is>
          <t>22/04/2023</t>
        </is>
      </c>
      <c r="I43" t="inlineStr"/>
      <c r="J43" s="6" t="inlineStr">
        <is>
          <t>31/12/2025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 ht="19.9" customHeight="1">
      <c r="A44" s="2" t="n">
        <v>131</v>
      </c>
      <c r="B44" s="2" t="inlineStr">
        <is>
          <t>PANI TECUANHUEY FRANCISCO</t>
        </is>
      </c>
      <c r="C44" s="2" t="inlineStr">
        <is>
          <t>PATF711203HPLNCR04</t>
        </is>
      </c>
      <c r="D44" s="2" t="inlineStr">
        <is>
          <t>62897175774</t>
        </is>
      </c>
      <c r="E44" s="2" t="inlineStr">
        <is>
          <t>MANTENIMIENTO</t>
        </is>
      </c>
      <c r="F44" s="2" t="inlineStr">
        <is>
          <t>AUX TEC MANTENIMIENTO</t>
        </is>
      </c>
      <c r="G44" s="2">
        <f>VLOOKUP(B44,[1]Hoja1!$B:$BA,52,0)</f>
        <v/>
      </c>
      <c r="H44" s="6" t="inlineStr">
        <is>
          <t>06/08/2022</t>
        </is>
      </c>
      <c r="I44" t="inlineStr"/>
      <c r="J44" s="6" t="inlineStr">
        <is>
          <t>27/01/2025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 ht="19.9" customHeight="1">
      <c r="A45" s="2" t="n">
        <v>135</v>
      </c>
      <c r="B45" s="2" t="inlineStr">
        <is>
          <t>PERCINO MARTINEZ DANIEL</t>
        </is>
      </c>
      <c r="C45" s="2" t="inlineStr">
        <is>
          <t>PEMD960502HPLRRN05</t>
        </is>
      </c>
      <c r="D45" s="2" t="inlineStr">
        <is>
          <t>02229683798</t>
        </is>
      </c>
      <c r="E45" s="2" t="inlineStr">
        <is>
          <t>TRAFICO</t>
        </is>
      </c>
      <c r="F45" s="2" t="inlineStr">
        <is>
          <t>CHOFER</t>
        </is>
      </c>
      <c r="G45" s="2">
        <f>VLOOKUP(B45,[1]Hoja1!$B:$BA,52,0)</f>
        <v/>
      </c>
      <c r="H45" s="6" t="inlineStr">
        <is>
          <t>08/04/2023</t>
        </is>
      </c>
      <c r="I45" t="inlineStr"/>
      <c r="J45" s="6" t="inlineStr">
        <is>
          <t>16/08/2023</t>
        </is>
      </c>
      <c r="K45" s="6" t="inlineStr">
        <is>
          <t>07/10/2025</t>
        </is>
      </c>
      <c r="L45" s="6" t="inlineStr"/>
      <c r="M45" s="6" t="inlineStr"/>
      <c r="N45" s="6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 ht="19.9" customHeight="1">
      <c r="A46" s="2" t="n">
        <v>138</v>
      </c>
      <c r="B46" s="2" t="inlineStr">
        <is>
          <t>PEREZ GOMEZ JONATHAN</t>
        </is>
      </c>
      <c r="C46" s="2" t="inlineStr">
        <is>
          <t>PEGJ990921HPLRMN01</t>
        </is>
      </c>
      <c r="D46" s="2" t="inlineStr">
        <is>
          <t>48159940963</t>
        </is>
      </c>
      <c r="E46" s="2" t="inlineStr">
        <is>
          <t>SOLDADURA</t>
        </is>
      </c>
      <c r="F46" s="2" t="inlineStr">
        <is>
          <t>OF SOLDADOR B</t>
        </is>
      </c>
      <c r="G46" s="2">
        <f>VLOOKUP(B46,[1]Hoja1!$B:$BA,52,0)</f>
        <v/>
      </c>
      <c r="H46" s="6" t="inlineStr">
        <is>
          <t>29/08/2022</t>
        </is>
      </c>
      <c r="I46" t="inlineStr"/>
      <c r="J46" s="6" t="inlineStr">
        <is>
          <t>18/06/2025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 ht="19.9" customHeight="1">
      <c r="A47" s="2" t="n">
        <v>142</v>
      </c>
      <c r="B47" s="2" t="inlineStr">
        <is>
          <t>QUITL VERA QUIRINO</t>
        </is>
      </c>
      <c r="C47" s="2" t="inlineStr">
        <is>
          <t>QUVQ630330HPLTRR04</t>
        </is>
      </c>
      <c r="D47" s="2" t="inlineStr">
        <is>
          <t>62796314615</t>
        </is>
      </c>
      <c r="E47" s="2" t="inlineStr">
        <is>
          <t>HIDRAULICA</t>
        </is>
      </c>
      <c r="F47" s="2" t="inlineStr">
        <is>
          <t>OF MECANICO A</t>
        </is>
      </c>
      <c r="G47" s="2">
        <f>VLOOKUP(B47,[1]Hoja1!$B:$BA,52,0)</f>
        <v/>
      </c>
      <c r="H47" s="6" t="inlineStr">
        <is>
          <t>04/12/2021</t>
        </is>
      </c>
      <c r="I47" t="inlineStr"/>
      <c r="J47" s="6" t="inlineStr">
        <is>
          <t>01/03/2025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 ht="19.9" customHeight="1">
      <c r="A48" s="2" t="n">
        <v>144</v>
      </c>
      <c r="B48" s="2" t="inlineStr">
        <is>
          <t>RAMIREZ ROJAS MARIO</t>
        </is>
      </c>
      <c r="C48" s="2" t="inlineStr">
        <is>
          <t>RARM690329HPLMJR17</t>
        </is>
      </c>
      <c r="D48" s="2" t="inlineStr">
        <is>
          <t>62916909245</t>
        </is>
      </c>
      <c r="E48" s="2" t="inlineStr">
        <is>
          <t>MECANICA</t>
        </is>
      </c>
      <c r="F48" s="2" t="inlineStr">
        <is>
          <t>SUPERVISOR D</t>
        </is>
      </c>
      <c r="G48" s="2">
        <f>VLOOKUP(B48,[1]Hoja1!$B:$BA,52,0)</f>
        <v/>
      </c>
      <c r="H48" s="6" t="inlineStr">
        <is>
          <t>04/12/2021</t>
        </is>
      </c>
      <c r="I48" t="inlineStr"/>
      <c r="J48" s="6" t="inlineStr">
        <is>
          <t>15/12/2025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 ht="19.9" customHeight="1">
      <c r="A49" s="2" t="n">
        <v>145</v>
      </c>
      <c r="B49" s="2" t="inlineStr">
        <is>
          <t>RAMIREZ TEPOZ ALVARO</t>
        </is>
      </c>
      <c r="C49" s="2" t="inlineStr">
        <is>
          <t>RXTA820524HPLMPL08</t>
        </is>
      </c>
      <c r="D49" s="2" t="inlineStr">
        <is>
          <t>48008268384</t>
        </is>
      </c>
      <c r="E49" s="2" t="inlineStr">
        <is>
          <t>SOLDADURA</t>
        </is>
      </c>
      <c r="F49" s="2" t="inlineStr">
        <is>
          <t>OF SOLDADOR B</t>
        </is>
      </c>
      <c r="G49" s="2">
        <f>VLOOKUP(B49,[1]Hoja1!$B:$BA,52,0)</f>
        <v/>
      </c>
      <c r="H49" s="6" t="inlineStr">
        <is>
          <t>31/08/2022</t>
        </is>
      </c>
      <c r="I49" t="inlineStr"/>
      <c r="J49" s="6" t="inlineStr">
        <is>
          <t>24/08/2024</t>
        </is>
      </c>
      <c r="K49" s="6" t="inlineStr">
        <is>
          <t>23/08/2024</t>
        </is>
      </c>
      <c r="L49" s="6" t="inlineStr"/>
      <c r="M49" s="6" t="inlineStr"/>
      <c r="N49" s="6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 ht="19.9" customHeight="1">
      <c r="A50" s="2" t="n">
        <v>146</v>
      </c>
      <c r="B50" s="2" t="inlineStr">
        <is>
          <t>RAMOS TEMOZIHUI LUIS</t>
        </is>
      </c>
      <c r="C50" s="2" t="inlineStr">
        <is>
          <t>RATL850315HPLMMS07</t>
        </is>
      </c>
      <c r="D50" s="2" t="inlineStr">
        <is>
          <t>09168570779</t>
        </is>
      </c>
      <c r="E50" s="2" t="inlineStr">
        <is>
          <t>SOLDADURA</t>
        </is>
      </c>
      <c r="F50" s="2" t="inlineStr">
        <is>
          <t>OF SOLDADOR A</t>
        </is>
      </c>
      <c r="G50" s="2">
        <f>VLOOKUP(B50,[1]Hoja1!$B:$BA,52,0)</f>
        <v/>
      </c>
      <c r="H50" s="6" t="inlineStr">
        <is>
          <t>08/11/2022</t>
        </is>
      </c>
      <c r="I50" t="inlineStr"/>
      <c r="J50" s="6" t="inlineStr">
        <is>
          <t>30/09/2025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 ht="19.9" customHeight="1">
      <c r="A51" s="2" t="n">
        <v>148</v>
      </c>
      <c r="B51" s="2" t="inlineStr">
        <is>
          <t>REYES DIAZ JOSE ANTONIO</t>
        </is>
      </c>
      <c r="C51" s="2" t="inlineStr">
        <is>
          <t>REDA670613HPLYZN00</t>
        </is>
      </c>
      <c r="D51" s="2" t="inlineStr">
        <is>
          <t>61846700963</t>
        </is>
      </c>
      <c r="E51" s="2" t="inlineStr">
        <is>
          <t>ESTRUCTURA</t>
        </is>
      </c>
      <c r="F51" s="2" t="inlineStr">
        <is>
          <t>OF SOLDADOR A</t>
        </is>
      </c>
      <c r="G51" s="2">
        <f>VLOOKUP(B51,[1]Hoja1!$B:$BA,52,0)</f>
        <v/>
      </c>
      <c r="H51" s="6" t="inlineStr">
        <is>
          <t>04/12/2021</t>
        </is>
      </c>
      <c r="I51" t="inlineStr"/>
      <c r="J51" s="6" t="inlineStr">
        <is>
          <t>15/12/2025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 ht="19.9" customHeight="1">
      <c r="A52" s="2" t="n">
        <v>149</v>
      </c>
      <c r="B52" s="2" t="inlineStr">
        <is>
          <t>REYES DIAZ JUAN MANUEL</t>
        </is>
      </c>
      <c r="C52" s="2" t="inlineStr">
        <is>
          <t>REDJ700202HPLYZN05</t>
        </is>
      </c>
      <c r="D52" s="2" t="inlineStr">
        <is>
          <t>62876932823</t>
        </is>
      </c>
      <c r="E52" s="2" t="inlineStr">
        <is>
          <t>ESTRUCTURA</t>
        </is>
      </c>
      <c r="F52" s="2" t="inlineStr">
        <is>
          <t>OF SOLDADOR B</t>
        </is>
      </c>
      <c r="G52" s="2">
        <f>VLOOKUP(B52,[1]Hoja1!$B:$BA,52,0)</f>
        <v/>
      </c>
      <c r="H52" s="6" t="inlineStr">
        <is>
          <t>10/03/2022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 ht="19.9" customHeight="1">
      <c r="A53" s="2" t="n">
        <v>153</v>
      </c>
      <c r="B53" s="2" t="inlineStr">
        <is>
          <t>RIVERA MENDOZA ANGEL DE JESUS</t>
        </is>
      </c>
      <c r="C53" s="2" t="inlineStr">
        <is>
          <t>RIMA950127HPLVNN08</t>
        </is>
      </c>
      <c r="D53" s="2" t="inlineStr">
        <is>
          <t>62149506412</t>
        </is>
      </c>
      <c r="E53" s="2" t="inlineStr">
        <is>
          <t>CALIDAD</t>
        </is>
      </c>
      <c r="F53" s="2" t="inlineStr">
        <is>
          <t>JEFE DE CALIDAD</t>
        </is>
      </c>
      <c r="G53" s="2">
        <f>VLOOKUP(B53,[1]Hoja1!$B:$BA,52,0)</f>
        <v/>
      </c>
      <c r="H53" s="6" t="inlineStr">
        <is>
          <t>04/12/2021</t>
        </is>
      </c>
      <c r="I53" t="inlineStr"/>
      <c r="J53" s="6" t="inlineStr">
        <is>
          <t>30/06/2025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 ht="19.9" customHeight="1">
      <c r="A54" s="2" t="n">
        <v>156</v>
      </c>
      <c r="B54" s="2" t="inlineStr">
        <is>
          <t>ROMAN JIMENEZ MARCOS EDUARDO</t>
        </is>
      </c>
      <c r="C54" s="2" t="inlineStr">
        <is>
          <t>ROJM880903HPLMMR09</t>
        </is>
      </c>
      <c r="D54" s="2" t="inlineStr">
        <is>
          <t>48048802143</t>
        </is>
      </c>
      <c r="E54" s="2" t="inlineStr">
        <is>
          <t>SOLDADURA</t>
        </is>
      </c>
      <c r="F54" s="2" t="inlineStr">
        <is>
          <t>OF RECORTE DE CABINA B</t>
        </is>
      </c>
      <c r="G54" s="2">
        <f>VLOOKUP(B54,[1]Hoja1!$B:$BA,52,0)</f>
        <v/>
      </c>
      <c r="H54" s="6" t="inlineStr">
        <is>
          <t>31/08/2022</t>
        </is>
      </c>
      <c r="I54" t="inlineStr"/>
      <c r="J54" s="6" t="inlineStr">
        <is>
          <t>30/09/2025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 ht="19.9" customHeight="1">
      <c r="A55" s="2" t="n">
        <v>157</v>
      </c>
      <c r="B55" s="2" t="inlineStr">
        <is>
          <t>ROMERO ALBERTO NESTOR</t>
        </is>
      </c>
      <c r="C55" s="2" t="inlineStr">
        <is>
          <t>ROAN940226HPLMLS07</t>
        </is>
      </c>
      <c r="D55" s="2" t="inlineStr">
        <is>
          <t>18159400912</t>
        </is>
      </c>
      <c r="E55" s="2" t="inlineStr">
        <is>
          <t>ALMACEN PT</t>
        </is>
      </c>
      <c r="F55" s="2" t="inlineStr">
        <is>
          <t>ENCARGADO DE ALMACEN PT</t>
        </is>
      </c>
      <c r="G55" s="2">
        <f>VLOOKUP(B55,[1]Hoja1!$B:$BA,52,0)</f>
        <v/>
      </c>
      <c r="H55" s="6" t="inlineStr">
        <is>
          <t>11/03/2023</t>
        </is>
      </c>
      <c r="I55" t="inlineStr"/>
      <c r="J55" s="6" t="inlineStr">
        <is>
          <t>30/09/2025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 ht="19.9" customHeight="1">
      <c r="A56" s="2" t="n">
        <v>159</v>
      </c>
      <c r="B56" s="2" t="inlineStr">
        <is>
          <t>ROSALES MONTECINOS BELEN</t>
        </is>
      </c>
      <c r="C56" s="2" t="inlineStr">
        <is>
          <t>ROMB920701MPLSNL02</t>
        </is>
      </c>
      <c r="D56" s="2" t="inlineStr">
        <is>
          <t>20169219373</t>
        </is>
      </c>
      <c r="E56" s="2" t="inlineStr">
        <is>
          <t>CONTABILIDAD</t>
        </is>
      </c>
      <c r="F56" s="2" t="inlineStr">
        <is>
          <t>ANALISTA CONTABILIDAD</t>
        </is>
      </c>
      <c r="G56" s="2">
        <f>VLOOKUP(B56,[1]Hoja1!$B:$BA,52,0)</f>
        <v/>
      </c>
      <c r="H56" s="6" t="inlineStr">
        <is>
          <t>05/02/2022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 ht="19.9" customHeight="1">
      <c r="A57" s="2" t="n">
        <v>163</v>
      </c>
      <c r="B57" s="2" t="inlineStr">
        <is>
          <t>SALAZAR MARTINEZ FILIBERTO</t>
        </is>
      </c>
      <c r="C57" s="2" t="inlineStr">
        <is>
          <t>SAMF751228HVZLRL06</t>
        </is>
      </c>
      <c r="D57" s="2" t="inlineStr">
        <is>
          <t>65947509249</t>
        </is>
      </c>
      <c r="E57" s="2" t="inlineStr">
        <is>
          <t>NEUMATICOS</t>
        </is>
      </c>
      <c r="F57" s="2" t="inlineStr">
        <is>
          <t>OF TALACHERO A</t>
        </is>
      </c>
      <c r="G57" s="2">
        <f>VLOOKUP(B57,[1]Hoja1!$B:$BA,52,0)</f>
        <v/>
      </c>
      <c r="H57" s="6" t="inlineStr">
        <is>
          <t>17/08/2022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 ht="19.9" customHeight="1">
      <c r="A58" s="2" t="n">
        <v>164</v>
      </c>
      <c r="B58" s="2" t="inlineStr">
        <is>
          <t>SANCHEZ CASTILLO LUCIO MACARIO</t>
        </is>
      </c>
      <c r="C58" s="2" t="inlineStr">
        <is>
          <t>SACL691213HPLNSC08</t>
        </is>
      </c>
      <c r="D58" s="2" t="inlineStr">
        <is>
          <t>62926904335</t>
        </is>
      </c>
      <c r="E58" s="2" t="inlineStr">
        <is>
          <t>MANTENIMIENTO INFRAESTRUCTURA</t>
        </is>
      </c>
      <c r="F58" s="2" t="inlineStr">
        <is>
          <t>AUXILIAR MANTENIMIENTO</t>
        </is>
      </c>
      <c r="G58" s="2">
        <f>VLOOKUP(B58,[1]Hoja1!$B:$BA,52,0)</f>
        <v/>
      </c>
      <c r="H58" s="6" t="inlineStr">
        <is>
          <t>11/03/2023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 ht="19.9" customHeight="1">
      <c r="A59" s="2" t="n">
        <v>166</v>
      </c>
      <c r="B59" s="2" t="inlineStr">
        <is>
          <t>SANCHEZ PEREZ MARCOS</t>
        </is>
      </c>
      <c r="C59" s="2" t="inlineStr">
        <is>
          <t>SAPM830623HOCNRR04</t>
        </is>
      </c>
      <c r="D59" s="2" t="inlineStr">
        <is>
          <t>62008310179</t>
        </is>
      </c>
      <c r="E59" s="2" t="inlineStr">
        <is>
          <t>SERVICIOS</t>
        </is>
      </c>
      <c r="F59" s="2" t="inlineStr">
        <is>
          <t>AUXILIAR ELECTRICO</t>
        </is>
      </c>
      <c r="G59" s="2">
        <f>VLOOKUP(B59,[1]Hoja1!$B:$BA,52,0)</f>
        <v/>
      </c>
      <c r="H59" s="6" t="inlineStr">
        <is>
          <t>25/10/2022</t>
        </is>
      </c>
      <c r="I59" t="inlineStr"/>
      <c r="J59" s="6" t="inlineStr">
        <is>
          <t>01/07/2025</t>
        </is>
      </c>
      <c r="K59" s="6" t="inlineStr">
        <is>
          <t>30/06/2025</t>
        </is>
      </c>
      <c r="L59" s="6" t="inlineStr"/>
      <c r="M59" s="6" t="inlineStr"/>
      <c r="N59" s="6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 ht="19.9" customHeight="1">
      <c r="A60" s="2" t="n">
        <v>167</v>
      </c>
      <c r="B60" s="2" t="inlineStr">
        <is>
          <t>SANCHEZ PORCALLO IVAN</t>
        </is>
      </c>
      <c r="C60" s="2" t="inlineStr">
        <is>
          <t>SAPI811114HTLNRV03</t>
        </is>
      </c>
      <c r="D60" s="2" t="inlineStr">
        <is>
          <t>37988114031</t>
        </is>
      </c>
      <c r="E60" s="2" t="inlineStr">
        <is>
          <t>SOLDADURA</t>
        </is>
      </c>
      <c r="F60" s="2" t="inlineStr">
        <is>
          <t>OF SOLDADOR B</t>
        </is>
      </c>
      <c r="G60" s="2">
        <f>VLOOKUP(B60,[1]Hoja1!$B:$BA,52,0)</f>
        <v/>
      </c>
      <c r="H60" s="6" t="inlineStr">
        <is>
          <t>08/04/2023</t>
        </is>
      </c>
      <c r="I60" t="inlineStr"/>
      <c r="J60" s="6" t="inlineStr">
        <is>
          <t>30/09/2025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 ht="19.9" customHeight="1">
      <c r="A61" s="2" t="n">
        <v>171</v>
      </c>
      <c r="B61" s="2" t="inlineStr">
        <is>
          <t>SOLIS TEPOX JAFET</t>
        </is>
      </c>
      <c r="C61" s="2" t="inlineStr">
        <is>
          <t>SOTJ990120HPLLPF06</t>
        </is>
      </c>
      <c r="D61" s="2" t="inlineStr">
        <is>
          <t>92169960595</t>
        </is>
      </c>
      <c r="E61" s="2" t="inlineStr">
        <is>
          <t>MECANICA</t>
        </is>
      </c>
      <c r="F61" s="2" t="inlineStr">
        <is>
          <t>OF MECANICO B</t>
        </is>
      </c>
      <c r="G61" s="2">
        <f>VLOOKUP(B61,[1]Hoja1!$B:$BA,52,0)</f>
        <v/>
      </c>
      <c r="H61" s="6" t="inlineStr">
        <is>
          <t>22/04/2023</t>
        </is>
      </c>
      <c r="I61" t="inlineStr"/>
      <c r="J61" s="6" t="inlineStr">
        <is>
          <t>20/10/2025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 ht="19.9" customHeight="1">
      <c r="A62" s="2" t="n">
        <v>174</v>
      </c>
      <c r="B62" s="2" t="inlineStr">
        <is>
          <t>TECAYEHUATL OLMEDO FELIX</t>
        </is>
      </c>
      <c r="C62" s="2" t="inlineStr">
        <is>
          <t>TEOF890830HPLCLL09</t>
        </is>
      </c>
      <c r="D62" s="2" t="inlineStr">
        <is>
          <t>48088938591</t>
        </is>
      </c>
      <c r="E62" s="2" t="inlineStr">
        <is>
          <t>CORTE</t>
        </is>
      </c>
      <c r="F62" s="2" t="inlineStr">
        <is>
          <t>OF LASER A</t>
        </is>
      </c>
      <c r="G62" s="2">
        <f>VLOOKUP(B62,[1]Hoja1!$B:$BA,52,0)</f>
        <v/>
      </c>
      <c r="H62" s="6" t="inlineStr">
        <is>
          <t>11/02/2023</t>
        </is>
      </c>
      <c r="I62" t="inlineStr"/>
      <c r="J62" s="6" t="inlineStr">
        <is>
          <t>31/12/2025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 ht="19.9" customHeight="1">
      <c r="A63" s="2" t="n">
        <v>177</v>
      </c>
      <c r="B63" s="2" t="inlineStr">
        <is>
          <t>TECUAPETLA TECUATL OSWALDO</t>
        </is>
      </c>
      <c r="C63" s="2" t="inlineStr">
        <is>
          <t>TETO020730HPLCCSA5</t>
        </is>
      </c>
      <c r="D63" s="2" t="inlineStr">
        <is>
          <t>30160235575</t>
        </is>
      </c>
      <c r="E63" s="2" t="inlineStr">
        <is>
          <t>PINTURA</t>
        </is>
      </c>
      <c r="F63" s="2" t="inlineStr">
        <is>
          <t>OF PINTOR A</t>
        </is>
      </c>
      <c r="G63" s="2">
        <f>VLOOKUP(B63,[1]Hoja1!$B:$BA,52,0)</f>
        <v/>
      </c>
      <c r="H63" s="6" t="inlineStr">
        <is>
          <t>06/05/2023</t>
        </is>
      </c>
      <c r="I63" t="inlineStr"/>
      <c r="J63" s="6" t="inlineStr">
        <is>
          <t>17/08/2024</t>
        </is>
      </c>
      <c r="K63" s="6" t="inlineStr">
        <is>
          <t>27/04/2024</t>
        </is>
      </c>
      <c r="L63" s="6" t="inlineStr"/>
      <c r="M63" s="6" t="inlineStr"/>
      <c r="N63" s="6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 ht="19.9" customHeight="1">
      <c r="A64" s="2" t="n">
        <v>178</v>
      </c>
      <c r="B64" s="2" t="inlineStr">
        <is>
          <t>TECUATL TAPIA ISMAEL</t>
        </is>
      </c>
      <c r="C64" s="2" t="inlineStr">
        <is>
          <t>TETI790617HPLCPS03</t>
        </is>
      </c>
      <c r="D64" s="2" t="inlineStr">
        <is>
          <t>48057912395</t>
        </is>
      </c>
      <c r="E64" s="2" t="inlineStr">
        <is>
          <t>CORTE</t>
        </is>
      </c>
      <c r="F64" s="2" t="inlineStr">
        <is>
          <t>OF DOBLEZ B</t>
        </is>
      </c>
      <c r="G64" s="2">
        <f>VLOOKUP(B64,[1]Hoja1!$B:$BA,52,0)</f>
        <v/>
      </c>
      <c r="H64" s="6" t="inlineStr">
        <is>
          <t>22/04/2023</t>
        </is>
      </c>
      <c r="I64" t="inlineStr"/>
      <c r="J64" s="6" t="inlineStr">
        <is>
          <t>31/12/2025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 ht="19.9" customHeight="1">
      <c r="A65" s="2" t="n">
        <v>179</v>
      </c>
      <c r="B65" s="2" t="inlineStr">
        <is>
          <t>TECUATL TOLAMA ADOLFO</t>
        </is>
      </c>
      <c r="C65" s="2" t="inlineStr">
        <is>
          <t>TXTA910812HPLCLD00</t>
        </is>
      </c>
      <c r="D65" s="2" t="inlineStr">
        <is>
          <t>02159177001</t>
        </is>
      </c>
      <c r="E65" s="2" t="inlineStr">
        <is>
          <t>MAQUINADOS</t>
        </is>
      </c>
      <c r="F65" s="2" t="inlineStr">
        <is>
          <t>OF MAQUINADOS A</t>
        </is>
      </c>
      <c r="G65" s="2">
        <f>VLOOKUP(B65,[1]Hoja1!$B:$BA,52,0)</f>
        <v/>
      </c>
      <c r="H65" s="6" t="inlineStr">
        <is>
          <t>18/03/2023</t>
        </is>
      </c>
      <c r="I65" t="inlineStr"/>
      <c r="J65" s="6" t="inlineStr">
        <is>
          <t>23/04/2025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 ht="19.9" customHeight="1">
      <c r="A66" s="2" t="n">
        <v>182</v>
      </c>
      <c r="B66" s="2" t="inlineStr">
        <is>
          <t>TELLO PEREZ DANIEL</t>
        </is>
      </c>
      <c r="C66" s="2" t="inlineStr">
        <is>
          <t>TEPD951011HPLLRN09</t>
        </is>
      </c>
      <c r="D66" s="2" t="inlineStr">
        <is>
          <t>19159561653</t>
        </is>
      </c>
      <c r="E66" s="2" t="inlineStr">
        <is>
          <t>MAQUINADOS</t>
        </is>
      </c>
      <c r="F66" s="2" t="inlineStr">
        <is>
          <t>OF MAQUINADOS A</t>
        </is>
      </c>
      <c r="G66" s="2">
        <f>VLOOKUP(B66,[1]Hoja1!$B:$BA,52,0)</f>
        <v/>
      </c>
      <c r="H66" s="6" t="inlineStr">
        <is>
          <t>08/04/2023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 ht="19.9" customHeight="1">
      <c r="A67" s="2" t="n">
        <v>187</v>
      </c>
      <c r="B67" s="2" t="inlineStr">
        <is>
          <t>TLATOA CORDERO ALFREDO</t>
        </is>
      </c>
      <c r="C67" s="2" t="inlineStr">
        <is>
          <t>TACA810820HPLLRL01</t>
        </is>
      </c>
      <c r="D67" s="2" t="inlineStr">
        <is>
          <t>48998138407</t>
        </is>
      </c>
      <c r="E67" s="2" t="inlineStr">
        <is>
          <t>DISEÑO DE INTERIORES</t>
        </is>
      </c>
      <c r="F67" s="2" t="inlineStr">
        <is>
          <t>OF CARPINTERO B</t>
        </is>
      </c>
      <c r="G67" s="2">
        <f>VLOOKUP(B67,[1]Hoja1!$B:$BA,52,0)</f>
        <v/>
      </c>
      <c r="H67" s="6" t="inlineStr">
        <is>
          <t>11/02/2023</t>
        </is>
      </c>
      <c r="I67" t="inlineStr"/>
      <c r="J67" s="6" t="inlineStr">
        <is>
          <t>31/12/2025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 ht="19.9" customHeight="1">
      <c r="A68" s="2" t="n">
        <v>190</v>
      </c>
      <c r="B68" s="2" t="inlineStr">
        <is>
          <t>TORRES DURAN MIGUEL ANGEL</t>
        </is>
      </c>
      <c r="C68" s="2" t="inlineStr">
        <is>
          <t>TODM900529HPLRRG01</t>
        </is>
      </c>
      <c r="D68" s="2" t="inlineStr">
        <is>
          <t>48089026446</t>
        </is>
      </c>
      <c r="E68" s="2" t="inlineStr">
        <is>
          <t>HIDRAULICA</t>
        </is>
      </c>
      <c r="F68" s="2" t="inlineStr">
        <is>
          <t>SUPERVISOR A</t>
        </is>
      </c>
      <c r="G68" s="2">
        <f>VLOOKUP(B68,[1]Hoja1!$B:$BA,52,0)</f>
        <v/>
      </c>
      <c r="H68" s="6" t="inlineStr">
        <is>
          <t>30/07/2022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 ht="19.9" customHeight="1">
      <c r="A69" s="2" t="n">
        <v>193</v>
      </c>
      <c r="B69" s="2" t="inlineStr">
        <is>
          <t>TOTOTZINTLE CUAXILOA PEDRO</t>
        </is>
      </c>
      <c r="C69" s="2" t="inlineStr">
        <is>
          <t>TOCP760128HPLTXD05</t>
        </is>
      </c>
      <c r="D69" s="2" t="inlineStr">
        <is>
          <t>62977696285</t>
        </is>
      </c>
      <c r="E69" s="2" t="inlineStr">
        <is>
          <t>MAQUINADOS</t>
        </is>
      </c>
      <c r="F69" s="2" t="inlineStr">
        <is>
          <t>OF MAQUINADOS B</t>
        </is>
      </c>
      <c r="G69" s="2">
        <f>VLOOKUP(B69,[1]Hoja1!$B:$BA,52,0)</f>
        <v/>
      </c>
      <c r="H69" s="6" t="inlineStr">
        <is>
          <t>17/10/2022</t>
        </is>
      </c>
      <c r="I69" t="inlineStr"/>
      <c r="J69" s="6" t="inlineStr">
        <is>
          <t>31/12/2025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 ht="19.9" customHeight="1">
      <c r="A70" s="2" t="n">
        <v>194</v>
      </c>
      <c r="B70" s="2" t="inlineStr">
        <is>
          <t>TOXQUI SILVA ESTEBAN EDUARDO</t>
        </is>
      </c>
      <c r="C70" s="2" t="inlineStr">
        <is>
          <t>TOSE941128HPLXLS03</t>
        </is>
      </c>
      <c r="D70" s="2" t="inlineStr">
        <is>
          <t>60149429650</t>
        </is>
      </c>
      <c r="E70" s="2" t="inlineStr">
        <is>
          <t>MAQUINADOS</t>
        </is>
      </c>
      <c r="F70" s="2" t="inlineStr">
        <is>
          <t>TEC ENTRENAMIENTO MAQUINADOS</t>
        </is>
      </c>
      <c r="G70" s="2">
        <f>VLOOKUP(B70,[1]Hoja1!$B:$BA,52,0)</f>
        <v/>
      </c>
      <c r="H70" s="6" t="inlineStr">
        <is>
          <t>04/03/2023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 ht="19.9" customHeight="1">
      <c r="A71" s="2" t="n">
        <v>199</v>
      </c>
      <c r="B71" s="2" t="inlineStr">
        <is>
          <t>VERA RODRIGUEZ JOSE ISAAC HORACIO</t>
        </is>
      </c>
      <c r="C71" s="2" t="inlineStr">
        <is>
          <t>VERI640603HPLRDS06</t>
        </is>
      </c>
      <c r="D71" s="2" t="inlineStr">
        <is>
          <t>48027204105</t>
        </is>
      </c>
      <c r="E71" s="2" t="inlineStr">
        <is>
          <t>ELECTRICO</t>
        </is>
      </c>
      <c r="F71" s="2" t="inlineStr">
        <is>
          <t>OF ELECTRICO B</t>
        </is>
      </c>
      <c r="G71" s="2">
        <f>VLOOKUP(B71,[1]Hoja1!$B:$BA,52,0)</f>
        <v/>
      </c>
      <c r="H71" s="6" t="inlineStr">
        <is>
          <t>08/11/2022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 ht="19.9" customHeight="1">
      <c r="A72" s="2" t="n">
        <v>205</v>
      </c>
      <c r="B72" s="2" t="inlineStr">
        <is>
          <t>ZUBIETA VARGAS ROBERTO</t>
        </is>
      </c>
      <c r="C72" s="2" t="inlineStr">
        <is>
          <t>ZUVR670730HCHBRB09</t>
        </is>
      </c>
      <c r="D72" s="2" t="inlineStr">
        <is>
          <t>62856700034</t>
        </is>
      </c>
      <c r="E72" s="2" t="inlineStr">
        <is>
          <t>SOLDADURA</t>
        </is>
      </c>
      <c r="F72" s="2" t="inlineStr">
        <is>
          <t>OF SOLDADOR B</t>
        </is>
      </c>
      <c r="G72" s="2">
        <f>VLOOKUP(B72,[1]Hoja1!$B:$BA,52,0)</f>
        <v/>
      </c>
      <c r="H72" s="6" t="inlineStr">
        <is>
          <t>25/03/2023</t>
        </is>
      </c>
      <c r="I72" t="inlineStr"/>
      <c r="J72" s="6" t="inlineStr">
        <is>
          <t>30/09/2025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 ht="19.9" customHeight="1">
      <c r="A73" s="2" t="n">
        <v>206</v>
      </c>
      <c r="B73" s="2" t="inlineStr">
        <is>
          <t>HUERTA DE LA FUENTE JUAN LUIS</t>
        </is>
      </c>
      <c r="C73" s="2" t="inlineStr">
        <is>
          <t>HUFJ820418HPLRNN03</t>
        </is>
      </c>
      <c r="D73" s="2" t="inlineStr">
        <is>
          <t>48998227069</t>
        </is>
      </c>
      <c r="E73" s="2" t="inlineStr">
        <is>
          <t>TRAFICO</t>
        </is>
      </c>
      <c r="F73" s="2" t="inlineStr">
        <is>
          <t>OP MONTACARGAS</t>
        </is>
      </c>
      <c r="G73" s="2">
        <f>VLOOKUP(B73,[1]Hoja1!$B:$BA,52,0)</f>
        <v/>
      </c>
      <c r="H73" s="6" t="inlineStr">
        <is>
          <t>20/05/2023</t>
        </is>
      </c>
      <c r="I73" t="inlineStr"/>
      <c r="J73" s="6" t="inlineStr">
        <is>
          <t>08/02/2025</t>
        </is>
      </c>
      <c r="K73" s="6" t="inlineStr">
        <is>
          <t>21/03/2025</t>
        </is>
      </c>
      <c r="L73" s="6" t="inlineStr">
        <is>
          <t>X</t>
        </is>
      </c>
      <c r="M73" s="6" t="inlineStr"/>
      <c r="N73" s="6" t="inlineStr">
        <is>
          <t>X</t>
        </is>
      </c>
      <c r="O73" t="inlineStr"/>
      <c r="P73" s="6" t="inlineStr">
        <is>
          <t>X</t>
        </is>
      </c>
      <c r="Q73" s="6" t="inlineStr">
        <is>
          <t>X</t>
        </is>
      </c>
      <c r="R73" s="6" t="inlineStr">
        <is>
          <t>X</t>
        </is>
      </c>
      <c r="S73" s="6" t="inlineStr">
        <is>
          <t>X</t>
        </is>
      </c>
      <c r="T73" s="6" t="inlineStr">
        <is>
          <t>X</t>
        </is>
      </c>
      <c r="U73" s="6" t="inlineStr">
        <is>
          <t>X</t>
        </is>
      </c>
      <c r="V73" s="6" t="inlineStr">
        <is>
          <t>X</t>
        </is>
      </c>
      <c r="W73" s="6" t="inlineStr">
        <is>
          <t>X</t>
        </is>
      </c>
      <c r="X73" t="inlineStr">
        <is>
          <t>X</t>
        </is>
      </c>
      <c r="Y73" t="inlineStr"/>
      <c r="Z73" s="18" t="inlineStr">
        <is>
          <t>08/02/2025</t>
        </is>
      </c>
      <c r="AA73" t="inlineStr">
        <is>
          <t>X</t>
        </is>
      </c>
      <c r="AB73" t="inlineStr"/>
      <c r="AC73" t="inlineStr">
        <is>
          <t>X</t>
        </is>
      </c>
      <c r="AD73" t="inlineStr"/>
      <c r="AE73" t="inlineStr"/>
      <c r="AF73" t="inlineStr">
        <is>
          <t>2</t>
        </is>
      </c>
      <c r="AG73" t="inlineStr">
        <is>
          <t>X</t>
        </is>
      </c>
    </row>
    <row r="74" ht="19.9" customHeight="1">
      <c r="A74" s="2" t="n">
        <v>209</v>
      </c>
      <c r="B74" s="2" t="inlineStr">
        <is>
          <t>SARMIENTO DANIEL LEONARDO</t>
        </is>
      </c>
      <c r="C74" s="2" t="inlineStr">
        <is>
          <t>SADL000609HPLRNNA3</t>
        </is>
      </c>
      <c r="D74" s="2" t="inlineStr">
        <is>
          <t>25180033349</t>
        </is>
      </c>
      <c r="E74" s="2" t="inlineStr">
        <is>
          <t>MECANICA</t>
        </is>
      </c>
      <c r="F74" s="2" t="inlineStr">
        <is>
          <t>MECANICO B</t>
        </is>
      </c>
      <c r="G74" s="2">
        <f>VLOOKUP(B74,[1]Hoja1!$B:$BA,52,0)</f>
        <v/>
      </c>
      <c r="H74" s="6" t="inlineStr">
        <is>
          <t>20/05/2023</t>
        </is>
      </c>
      <c r="I74" t="inlineStr"/>
      <c r="J74" s="6" t="inlineStr">
        <is>
          <t>14/12/2024</t>
        </is>
      </c>
      <c r="K74" s="6" t="inlineStr">
        <is>
          <t>13/05/2025</t>
        </is>
      </c>
      <c r="L74" s="6" t="inlineStr"/>
      <c r="M74" s="6" t="inlineStr"/>
      <c r="N74" s="6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 ht="19.9" customHeight="1">
      <c r="A75" s="2" t="n">
        <v>215</v>
      </c>
      <c r="B75" s="2" t="inlineStr">
        <is>
          <t>HUITZIL HUERTA DIEGO AUGUSTO</t>
        </is>
      </c>
      <c r="C75" s="2" t="inlineStr">
        <is>
          <t>HUHD970206HPLTRG03</t>
        </is>
      </c>
      <c r="D75" s="2" t="inlineStr">
        <is>
          <t>48139710569</t>
        </is>
      </c>
      <c r="E75" s="2" t="inlineStr">
        <is>
          <t>CORTE</t>
        </is>
      </c>
      <c r="F75" s="2" t="inlineStr">
        <is>
          <t>OF CORTE B</t>
        </is>
      </c>
      <c r="G75" s="2">
        <f>VLOOKUP(B75,[1]Hoja1!$B:$BA,52,0)</f>
        <v/>
      </c>
      <c r="H75" s="6" t="inlineStr">
        <is>
          <t>27/05/2023</t>
        </is>
      </c>
      <c r="I75" t="inlineStr"/>
      <c r="J75" s="6" t="inlineStr">
        <is>
          <t>28/09/2024</t>
        </is>
      </c>
      <c r="K75" s="6" t="inlineStr">
        <is>
          <t>20/05/2025</t>
        </is>
      </c>
      <c r="L75" s="6" t="inlineStr"/>
      <c r="M75" s="6" t="inlineStr"/>
      <c r="N75" s="6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 ht="19.9" customHeight="1">
      <c r="A76" s="2" t="n">
        <v>218</v>
      </c>
      <c r="B76" s="2" t="inlineStr">
        <is>
          <t>TECPANECATL CACAHUA JOSE GUADALUPE</t>
        </is>
      </c>
      <c r="C76" s="2" t="inlineStr">
        <is>
          <t>TECG960812HPLCCD09</t>
        </is>
      </c>
      <c r="D76" s="2" t="inlineStr">
        <is>
          <t>48159623841</t>
        </is>
      </c>
      <c r="E76" s="2" t="inlineStr">
        <is>
          <t>HIDRAULICA</t>
        </is>
      </c>
      <c r="F76" s="2" t="inlineStr">
        <is>
          <t>OF CARPINTERO A</t>
        </is>
      </c>
      <c r="G76" s="2">
        <f>VLOOKUP(B76,[1]Hoja1!$B:$BA,52,0)</f>
        <v/>
      </c>
      <c r="H76" s="6" t="inlineStr">
        <is>
          <t>27/05/2023</t>
        </is>
      </c>
      <c r="I76" t="inlineStr"/>
      <c r="J76" s="6" t="inlineStr">
        <is>
          <t>17/04/2025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 ht="19.9" customHeight="1">
      <c r="A77" s="2" t="n">
        <v>219</v>
      </c>
      <c r="B77" s="2" t="inlineStr">
        <is>
          <t>CIELO TOXQUI FRANCISCO JAVIER</t>
        </is>
      </c>
      <c r="C77" s="2" t="inlineStr">
        <is>
          <t>CITF951004HPLLXR05</t>
        </is>
      </c>
      <c r="D77" s="2" t="inlineStr">
        <is>
          <t>12169535395</t>
        </is>
      </c>
      <c r="E77" s="2" t="inlineStr">
        <is>
          <t>CALIDAD</t>
        </is>
      </c>
      <c r="F77" s="2" t="inlineStr">
        <is>
          <t>SUPERVISOR C</t>
        </is>
      </c>
      <c r="G77" s="2">
        <f>VLOOKUP(B77,[1]Hoja1!$B:$BA,52,0)</f>
        <v/>
      </c>
      <c r="H77" s="6" t="inlineStr">
        <is>
          <t>10/06/2023</t>
        </is>
      </c>
      <c r="I77" t="inlineStr"/>
      <c r="J77" s="6" t="inlineStr">
        <is>
          <t>31/12/2025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 ht="19.9" customHeight="1">
      <c r="A78" s="2" t="n">
        <v>221</v>
      </c>
      <c r="B78" s="2" t="inlineStr">
        <is>
          <t>LOPEZ ITZMOYOTL ALEX ISMAEL</t>
        </is>
      </c>
      <c r="C78" s="2" t="inlineStr">
        <is>
          <t>LOIA980917HPLPTL00</t>
        </is>
      </c>
      <c r="D78" s="2" t="inlineStr">
        <is>
          <t>48159839926</t>
        </is>
      </c>
      <c r="E78" s="2" t="inlineStr">
        <is>
          <t>CALIDAD</t>
        </is>
      </c>
      <c r="F78" s="2" t="inlineStr">
        <is>
          <t>INSPECTOR DE CALIDAD</t>
        </is>
      </c>
      <c r="G78" s="2">
        <f>VLOOKUP(B78,[1]Hoja1!$B:$BA,52,0)</f>
        <v/>
      </c>
      <c r="H78" s="6" t="inlineStr">
        <is>
          <t>10/06/2023</t>
        </is>
      </c>
      <c r="I78" t="inlineStr"/>
      <c r="J78" s="6" t="inlineStr">
        <is>
          <t>16/01/2025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 ht="19.9" customHeight="1">
      <c r="A79" s="2" t="n">
        <v>223</v>
      </c>
      <c r="B79" s="2" t="inlineStr">
        <is>
          <t>ROJAS FORMACIO HERMINIO</t>
        </is>
      </c>
      <c r="C79" s="2" t="inlineStr">
        <is>
          <t>ROFH780419HPLJRR04</t>
        </is>
      </c>
      <c r="D79" s="2" t="inlineStr">
        <is>
          <t>48987800801</t>
        </is>
      </c>
      <c r="E79" s="2" t="inlineStr">
        <is>
          <t>SOLDADURA</t>
        </is>
      </c>
      <c r="F79" s="2" t="inlineStr">
        <is>
          <t>OF SOLDADOR B</t>
        </is>
      </c>
      <c r="G79" s="2">
        <f>VLOOKUP(B79,[1]Hoja1!$B:$BA,52,0)</f>
        <v/>
      </c>
      <c r="H79" s="6" t="inlineStr">
        <is>
          <t>10/06/2023</t>
        </is>
      </c>
      <c r="I79" t="inlineStr"/>
      <c r="J79" s="6" t="inlineStr">
        <is>
          <t>30/09/2025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 ht="19.9" customHeight="1">
      <c r="A80" s="2" t="n">
        <v>224</v>
      </c>
      <c r="B80" s="2" t="inlineStr">
        <is>
          <t>TEUTLE HUITZIL ADAN</t>
        </is>
      </c>
      <c r="C80" s="2" t="inlineStr">
        <is>
          <t>TEHA930829HPLTTD03</t>
        </is>
      </c>
      <c r="D80" s="2" t="inlineStr">
        <is>
          <t>10149350398</t>
        </is>
      </c>
      <c r="E80" s="2" t="inlineStr">
        <is>
          <t>ALMACEN PT</t>
        </is>
      </c>
      <c r="F80" s="2" t="inlineStr">
        <is>
          <t>ENCARGADO ALMACEN PT</t>
        </is>
      </c>
      <c r="G80" s="2">
        <f>VLOOKUP(B80,[1]Hoja1!$B:$BA,52,0)</f>
        <v/>
      </c>
      <c r="H80" s="6" t="inlineStr">
        <is>
          <t>10/06/2023</t>
        </is>
      </c>
      <c r="I80" t="inlineStr"/>
      <c r="J80" s="6" t="inlineStr">
        <is>
          <t>31/12/2025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 ht="19.9" customHeight="1">
      <c r="A81" s="2" t="n">
        <v>227</v>
      </c>
      <c r="B81" s="2" t="inlineStr">
        <is>
          <t>CORTES JIMENEZ JOSE JORDAN</t>
        </is>
      </c>
      <c r="C81" s="2" t="inlineStr">
        <is>
          <t>COJJ970317HPLRMR01</t>
        </is>
      </c>
      <c r="D81" s="2" t="inlineStr">
        <is>
          <t>48159715332</t>
        </is>
      </c>
      <c r="E81" s="2" t="inlineStr">
        <is>
          <t>MAQUINADOS</t>
        </is>
      </c>
      <c r="F81" s="2" t="inlineStr">
        <is>
          <t>OF MAQUINADOS B</t>
        </is>
      </c>
      <c r="G81" s="2">
        <f>VLOOKUP(B81,[1]Hoja1!$B:$BA,52,0)</f>
        <v/>
      </c>
      <c r="H81" s="6" t="inlineStr">
        <is>
          <t>17/06/2023</t>
        </is>
      </c>
      <c r="I81" t="inlineStr"/>
      <c r="J81" s="6" t="inlineStr">
        <is>
          <t>31/12/2025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 ht="19.9" customHeight="1">
      <c r="A82" s="2" t="n">
        <v>229</v>
      </c>
      <c r="B82" s="2" t="inlineStr">
        <is>
          <t>CUEVAS ORDUÑA JORGE MOISES</t>
        </is>
      </c>
      <c r="C82" s="2" t="inlineStr">
        <is>
          <t>CUOJ000716HPLVRRA1</t>
        </is>
      </c>
      <c r="D82" s="2" t="inlineStr">
        <is>
          <t>22130036001</t>
        </is>
      </c>
      <c r="E82" s="2" t="inlineStr">
        <is>
          <t>SOLDADURA</t>
        </is>
      </c>
      <c r="F82" s="2" t="inlineStr">
        <is>
          <t>OF SOLDADOR B</t>
        </is>
      </c>
      <c r="G82" s="2">
        <f>VLOOKUP(B82,[1]Hoja1!$B:$BA,52,0)</f>
        <v/>
      </c>
      <c r="H82" s="6" t="inlineStr">
        <is>
          <t>17/06/2023</t>
        </is>
      </c>
      <c r="I82" t="inlineStr"/>
      <c r="J82" s="6" t="inlineStr">
        <is>
          <t>26/03/2024</t>
        </is>
      </c>
      <c r="K82" s="6" t="inlineStr">
        <is>
          <t>06/09/2025</t>
        </is>
      </c>
      <c r="L82" s="6" t="inlineStr"/>
      <c r="M82" s="6" t="inlineStr"/>
      <c r="N82" s="6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 ht="19.9" customHeight="1">
      <c r="A83" s="2" t="n">
        <v>236</v>
      </c>
      <c r="B83" s="2" t="inlineStr">
        <is>
          <t>MINO CONDE OMAR</t>
        </is>
      </c>
      <c r="C83" s="2" t="inlineStr">
        <is>
          <t>MICO940116HPLNNM01</t>
        </is>
      </c>
      <c r="D83" s="2" t="inlineStr">
        <is>
          <t>48139414154</t>
        </is>
      </c>
      <c r="E83" s="2" t="inlineStr">
        <is>
          <t>PINTURA</t>
        </is>
      </c>
      <c r="F83" s="2" t="inlineStr">
        <is>
          <t>OF PINTOR A</t>
        </is>
      </c>
      <c r="G83" s="2">
        <f>VLOOKUP(B83,[1]Hoja1!$B:$BA,52,0)</f>
        <v/>
      </c>
      <c r="H83" s="6" t="inlineStr">
        <is>
          <t>17/06/2023</t>
        </is>
      </c>
      <c r="I83" t="inlineStr"/>
      <c r="J83" s="6" t="inlineStr">
        <is>
          <t>30/06/2025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 ht="19.9" customHeight="1">
      <c r="A84" s="2" t="n">
        <v>238</v>
      </c>
      <c r="B84" s="2" t="inlineStr">
        <is>
          <t>SERRANO RUIZ JESUS</t>
        </is>
      </c>
      <c r="C84" s="2" t="inlineStr">
        <is>
          <t>SERJ771224HPLRZS03</t>
        </is>
      </c>
      <c r="D84" s="2" t="inlineStr">
        <is>
          <t>62947766580</t>
        </is>
      </c>
      <c r="E84" s="2" t="inlineStr">
        <is>
          <t>SOLDADURA</t>
        </is>
      </c>
      <c r="F84" s="2" t="inlineStr">
        <is>
          <t>OF SOLDADOR A</t>
        </is>
      </c>
      <c r="G84" s="2">
        <f>VLOOKUP(B84,[1]Hoja1!$B:$BA,52,0)</f>
        <v/>
      </c>
      <c r="H84" s="6" t="inlineStr">
        <is>
          <t>17/06/2023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 ht="19.9" customHeight="1">
      <c r="A85" s="2" t="n">
        <v>240</v>
      </c>
      <c r="B85" s="2" t="inlineStr">
        <is>
          <t>TECPANECATL MOYOTL MANUEL</t>
        </is>
      </c>
      <c r="C85" s="2" t="inlineStr">
        <is>
          <t>TEMM910602HPLCYN04</t>
        </is>
      </c>
      <c r="D85" s="2" t="inlineStr">
        <is>
          <t>48119175809</t>
        </is>
      </c>
      <c r="E85" s="2" t="inlineStr">
        <is>
          <t>CORTE</t>
        </is>
      </c>
      <c r="F85" s="2" t="inlineStr">
        <is>
          <t>OF DOBLEZ B</t>
        </is>
      </c>
      <c r="G85" s="2">
        <f>VLOOKUP(B85,[1]Hoja1!$B:$BA,52,0)</f>
        <v/>
      </c>
      <c r="H85" s="6" t="inlineStr">
        <is>
          <t>17/06/2023</t>
        </is>
      </c>
      <c r="I85" t="inlineStr"/>
      <c r="J85" s="6" t="inlineStr">
        <is>
          <t>15/01/2025</t>
        </is>
      </c>
      <c r="K85" s="6" t="inlineStr">
        <is>
          <t>08/10/2025</t>
        </is>
      </c>
      <c r="L85" s="6" t="inlineStr"/>
      <c r="M85" s="6" t="inlineStr"/>
      <c r="N85" s="6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 ht="19.9" customHeight="1">
      <c r="A86" s="2" t="n">
        <v>247</v>
      </c>
      <c r="B86" s="2" t="inlineStr">
        <is>
          <t>AGUILAR VELAZQUEZ DIEGO</t>
        </is>
      </c>
      <c r="C86" s="2" t="inlineStr">
        <is>
          <t>AUVD810317HPLGLG09</t>
        </is>
      </c>
      <c r="D86" s="2" t="inlineStr">
        <is>
          <t>48998174576</t>
        </is>
      </c>
      <c r="E86" s="2" t="inlineStr">
        <is>
          <t>SOLDADURA</t>
        </is>
      </c>
      <c r="F86" s="2" t="inlineStr">
        <is>
          <t>OF SOLDADOR B</t>
        </is>
      </c>
      <c r="G86" s="2">
        <f>VLOOKUP(B86,[1]Hoja1!$B:$BA,52,0)</f>
        <v/>
      </c>
      <c r="H86" s="6" t="inlineStr">
        <is>
          <t>01/07/2023</t>
        </is>
      </c>
      <c r="I86" s="6" t="inlineStr">
        <is>
          <t>21/04/2025</t>
        </is>
      </c>
      <c r="J86" s="6" t="inlineStr">
        <is>
          <t>17/01/2024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 ht="19.9" customHeight="1">
      <c r="A87" s="2" t="n">
        <v>251</v>
      </c>
      <c r="B87" s="2" t="inlineStr">
        <is>
          <t>GUILLEN JOACHIN EDUARDO FERNANDO</t>
        </is>
      </c>
      <c r="C87" s="2" t="inlineStr">
        <is>
          <t>GUJE950213HVZLCD03</t>
        </is>
      </c>
      <c r="D87" s="2" t="inlineStr">
        <is>
          <t>10159519494</t>
        </is>
      </c>
      <c r="E87" s="2" t="inlineStr">
        <is>
          <t>TALLER</t>
        </is>
      </c>
      <c r="F87" s="2" t="inlineStr">
        <is>
          <t>JEFE TALLER</t>
        </is>
      </c>
      <c r="G87" s="2">
        <f>VLOOKUP(B87,[1]Hoja1!$B:$BA,52,0)</f>
        <v/>
      </c>
      <c r="H87" s="6" t="inlineStr">
        <is>
          <t>01/07/2023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 ht="19.9" customHeight="1">
      <c r="A88" s="2" t="n">
        <v>255</v>
      </c>
      <c r="B88" s="2" t="inlineStr">
        <is>
          <t>SOTO CISNEROS SAUL</t>
        </is>
      </c>
      <c r="C88" s="2" t="inlineStr">
        <is>
          <t>SOCS030529HPLTSLA8</t>
        </is>
      </c>
      <c r="D88" s="2" t="inlineStr">
        <is>
          <t>25170342585</t>
        </is>
      </c>
      <c r="E88" s="2" t="inlineStr">
        <is>
          <t>SOLDADURA</t>
        </is>
      </c>
      <c r="F88" s="2" t="inlineStr">
        <is>
          <t>OF SOLDADOR B</t>
        </is>
      </c>
      <c r="G88" s="2">
        <f>VLOOKUP(B88,[1]Hoja1!$B:$BA,52,0)</f>
        <v/>
      </c>
      <c r="H88" s="6" t="inlineStr">
        <is>
          <t>01/07/2023</t>
        </is>
      </c>
      <c r="I88" t="inlineStr"/>
      <c r="J88" s="6" t="inlineStr">
        <is>
          <t>17/01/2025</t>
        </is>
      </c>
      <c r="K88" s="6" t="inlineStr">
        <is>
          <t>09/07/2025</t>
        </is>
      </c>
      <c r="L88" s="6" t="inlineStr">
        <is>
          <t>X</t>
        </is>
      </c>
      <c r="M88" s="6" t="inlineStr">
        <is>
          <t>26/05/2023</t>
        </is>
      </c>
      <c r="N88" s="6" t="inlineStr"/>
      <c r="O88" t="inlineStr"/>
      <c r="P88" t="inlineStr">
        <is>
          <t>X</t>
        </is>
      </c>
      <c r="Q88" t="inlineStr">
        <is>
          <t>X</t>
        </is>
      </c>
      <c r="R88" t="inlineStr">
        <is>
          <t>X</t>
        </is>
      </c>
      <c r="S88" t="inlineStr">
        <is>
          <t>X</t>
        </is>
      </c>
      <c r="T88" t="inlineStr">
        <is>
          <t>X</t>
        </is>
      </c>
      <c r="U88" t="inlineStr">
        <is>
          <t>X</t>
        </is>
      </c>
      <c r="V88" t="inlineStr">
        <is>
          <t>X</t>
        </is>
      </c>
      <c r="W88" t="inlineStr">
        <is>
          <t>X</t>
        </is>
      </c>
      <c r="X88" t="inlineStr"/>
      <c r="Y88" t="inlineStr">
        <is>
          <t>X</t>
        </is>
      </c>
      <c r="Z88" t="inlineStr">
        <is>
          <t>X</t>
        </is>
      </c>
      <c r="AA88" t="inlineStr">
        <is>
          <t>X</t>
        </is>
      </c>
      <c r="AB88" t="inlineStr"/>
      <c r="AC88" t="inlineStr">
        <is>
          <t>X</t>
        </is>
      </c>
      <c r="AD88" t="inlineStr"/>
      <c r="AE88" t="inlineStr"/>
      <c r="AF88" t="inlineStr"/>
      <c r="AG88" t="inlineStr">
        <is>
          <t>X</t>
        </is>
      </c>
    </row>
    <row r="89" ht="19.9" customHeight="1">
      <c r="A89" s="2" t="n">
        <v>266</v>
      </c>
      <c r="B89" s="2" t="inlineStr">
        <is>
          <t>SANCHEZ MARTINEZ ISRAEL HEMIR</t>
        </is>
      </c>
      <c r="C89" s="2" t="inlineStr">
        <is>
          <t>SAMI960501HGRNRS08</t>
        </is>
      </c>
      <c r="D89" s="2" t="inlineStr">
        <is>
          <t>60149699096</t>
        </is>
      </c>
      <c r="E89" s="2" t="inlineStr">
        <is>
          <t>ELECTRICO</t>
        </is>
      </c>
      <c r="F89" s="2" t="inlineStr">
        <is>
          <t>OF ELECTRICO B</t>
        </is>
      </c>
      <c r="G89" s="2">
        <f>VLOOKUP(B89,[1]Hoja1!$B:$BA,52,0)</f>
        <v/>
      </c>
      <c r="H89" s="6" t="inlineStr">
        <is>
          <t>01/07/2023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 ht="19.9" customHeight="1">
      <c r="A90" s="2" t="n">
        <v>267</v>
      </c>
      <c r="B90" s="2" t="inlineStr">
        <is>
          <t>RUEDA TOTOTZINTLE GABRIEL</t>
        </is>
      </c>
      <c r="C90" s="2" t="inlineStr">
        <is>
          <t>RUTG981205HPLDTB08</t>
        </is>
      </c>
      <c r="D90" s="2" t="inlineStr">
        <is>
          <t>48159865715</t>
        </is>
      </c>
      <c r="E90" s="2" t="inlineStr">
        <is>
          <t>HIDRAULICA</t>
        </is>
      </c>
      <c r="F90" s="2" t="inlineStr">
        <is>
          <t>TECNICO EN ENTRENAMIENTO</t>
        </is>
      </c>
      <c r="G90" s="2">
        <f>VLOOKUP(B90,[1]Hoja1!$B:$BA,52,0)</f>
        <v/>
      </c>
      <c r="H90" s="6" t="inlineStr">
        <is>
          <t>01/07/2023</t>
        </is>
      </c>
      <c r="I90" t="inlineStr"/>
      <c r="J90" s="6" t="inlineStr">
        <is>
          <t>06/11/2023</t>
        </is>
      </c>
      <c r="K90" s="6" t="inlineStr">
        <is>
          <t>01/07/2025</t>
        </is>
      </c>
      <c r="L90" s="6" t="inlineStr"/>
      <c r="M90" s="6" t="inlineStr"/>
      <c r="N90" s="6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 ht="19.9" customHeight="1">
      <c r="A91" s="2" t="n">
        <v>272</v>
      </c>
      <c r="B91" s="2" t="inlineStr">
        <is>
          <t>ELIZALDE FIGUEROA ABEL</t>
        </is>
      </c>
      <c r="C91" s="2" t="inlineStr">
        <is>
          <t>EIFA861020HMSLGB04</t>
        </is>
      </c>
      <c r="D91" s="2" t="inlineStr">
        <is>
          <t>15088610389</t>
        </is>
      </c>
      <c r="E91" s="2" t="inlineStr">
        <is>
          <t>MECANICA</t>
        </is>
      </c>
      <c r="F91" s="2" t="inlineStr">
        <is>
          <t>SUPERVISOR DE MECANICA</t>
        </is>
      </c>
      <c r="G91" s="2">
        <f>VLOOKUP(B91,[1]Hoja1!$B:$BA,52,0)</f>
        <v/>
      </c>
      <c r="H91" s="6" t="inlineStr">
        <is>
          <t>01/07/2023</t>
        </is>
      </c>
      <c r="I91" t="inlineStr"/>
      <c r="J91" s="6" t="inlineStr">
        <is>
          <t>05/09/2025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 ht="19.9" customHeight="1">
      <c r="A92" s="2" t="n">
        <v>275</v>
      </c>
      <c r="B92" s="2" t="inlineStr">
        <is>
          <t>HERNANDEZ GUTIERREZ ANGEL</t>
        </is>
      </c>
      <c r="C92" s="2" t="inlineStr">
        <is>
          <t>HEGA730801HPLRTN03</t>
        </is>
      </c>
      <c r="D92" s="2" t="inlineStr">
        <is>
          <t>62897362919</t>
        </is>
      </c>
      <c r="E92" s="2" t="inlineStr">
        <is>
          <t>NEUMATICOS</t>
        </is>
      </c>
      <c r="F92" s="2" t="inlineStr">
        <is>
          <t>OF TALACHERO A</t>
        </is>
      </c>
      <c r="G92" s="2">
        <f>VLOOKUP(B92,[1]Hoja1!$B:$BA,52,0)</f>
        <v/>
      </c>
      <c r="H92" s="6" t="inlineStr">
        <is>
          <t>01/07/2023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 ht="19.9" customHeight="1">
      <c r="A93" s="2" t="n">
        <v>278</v>
      </c>
      <c r="B93" s="2" t="inlineStr">
        <is>
          <t>TELLEZ LOPEZ FERNANDO</t>
        </is>
      </c>
      <c r="C93" s="2" t="inlineStr">
        <is>
          <t>TELF961211HPLLPR07</t>
        </is>
      </c>
      <c r="D93" s="2" t="inlineStr">
        <is>
          <t>02199691664</t>
        </is>
      </c>
      <c r="E93" s="2" t="inlineStr">
        <is>
          <t>CALIDAD</t>
        </is>
      </c>
      <c r="F93" s="2" t="inlineStr">
        <is>
          <t>INSPECTOR CALIDAD</t>
        </is>
      </c>
      <c r="G93" s="2">
        <f>VLOOKUP(B93,[1]Hoja1!$B:$BA,52,0)</f>
        <v/>
      </c>
      <c r="H93" s="6" t="inlineStr">
        <is>
          <t>01/07/2023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 ht="19.9" customHeight="1">
      <c r="A94" s="2" t="n">
        <v>287</v>
      </c>
      <c r="B94" s="2" t="inlineStr">
        <is>
          <t>GUZMAN CRUZ ROMAN</t>
        </is>
      </c>
      <c r="C94" s="2" t="inlineStr">
        <is>
          <t>GUCR880809HPLZRM05</t>
        </is>
      </c>
      <c r="D94" s="2" t="inlineStr">
        <is>
          <t>03178849687</t>
        </is>
      </c>
      <c r="E94" s="2" t="inlineStr">
        <is>
          <t>ESTRUCTURA</t>
        </is>
      </c>
      <c r="F94" s="2" t="inlineStr">
        <is>
          <t>SUPERVISOR B</t>
        </is>
      </c>
      <c r="G94" s="2">
        <f>VLOOKUP(B94,[1]Hoja1!$B:$BA,52,0)</f>
        <v/>
      </c>
      <c r="H94" s="6" t="inlineStr">
        <is>
          <t>01/07/2023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 ht="19.9" customHeight="1">
      <c r="A95" s="2" t="n">
        <v>288</v>
      </c>
      <c r="B95" s="2" t="inlineStr">
        <is>
          <t>ROJAS ROSALES RICARDO EMILIO</t>
        </is>
      </c>
      <c r="C95" s="2" t="inlineStr">
        <is>
          <t>RORR800616HPLJSC00</t>
        </is>
      </c>
      <c r="D95" s="2" t="inlineStr">
        <is>
          <t>62988003554</t>
        </is>
      </c>
      <c r="E95" s="2" t="inlineStr">
        <is>
          <t>CORTE</t>
        </is>
      </c>
      <c r="F95" s="2" t="inlineStr">
        <is>
          <t>OF CORTE B</t>
        </is>
      </c>
      <c r="G95" s="2">
        <f>VLOOKUP(B95,[1]Hoja1!$B:$BA,52,0)</f>
        <v/>
      </c>
      <c r="H95" s="6" t="inlineStr">
        <is>
          <t>01/07/2023</t>
        </is>
      </c>
      <c r="I95" t="inlineStr"/>
      <c r="J95" s="6" t="inlineStr">
        <is>
          <t>04/01/2025</t>
        </is>
      </c>
      <c r="K95" s="6" t="inlineStr">
        <is>
          <t>21/05/2025</t>
        </is>
      </c>
      <c r="L95" s="6" t="inlineStr"/>
      <c r="M95" s="6" t="inlineStr"/>
      <c r="N95" s="6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 ht="19.9" customHeight="1">
      <c r="A96" s="2" t="n">
        <v>292</v>
      </c>
      <c r="B96" s="2" t="inlineStr">
        <is>
          <t>CONDE GARCIA LUIS ALBERTO</t>
        </is>
      </c>
      <c r="C96" s="2" t="inlineStr">
        <is>
          <t>COGL000122HPLNRSA1</t>
        </is>
      </c>
      <c r="D96" s="2" t="inlineStr">
        <is>
          <t>17190053938</t>
        </is>
      </c>
      <c r="E96" s="2" t="inlineStr">
        <is>
          <t>CORTE</t>
        </is>
      </c>
      <c r="F96" s="2" t="inlineStr">
        <is>
          <t>OF DOBLEZ A</t>
        </is>
      </c>
      <c r="G96" s="2">
        <f>VLOOKUP(B96,[1]Hoja1!$B:$BA,52,0)</f>
        <v/>
      </c>
      <c r="H96" s="6" t="inlineStr">
        <is>
          <t>01/07/2023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 ht="19.9" customHeight="1">
      <c r="A97" s="2" t="n">
        <v>294</v>
      </c>
      <c r="B97" s="2" t="inlineStr">
        <is>
          <t>SANDOVAL TENAHUA MISHEL</t>
        </is>
      </c>
      <c r="C97" s="2" t="inlineStr">
        <is>
          <t>SATM960207HPLNNS01</t>
        </is>
      </c>
      <c r="D97" s="2" t="inlineStr">
        <is>
          <t>10179659585</t>
        </is>
      </c>
      <c r="E97" s="2" t="inlineStr">
        <is>
          <t>SOLDADURA</t>
        </is>
      </c>
      <c r="F97" s="2" t="inlineStr">
        <is>
          <t>OF SOLDADOR B</t>
        </is>
      </c>
      <c r="G97" s="2">
        <f>VLOOKUP(B97,[1]Hoja1!$B:$BA,52,0)</f>
        <v/>
      </c>
      <c r="H97" s="6" t="inlineStr">
        <is>
          <t>01/07/2023</t>
        </is>
      </c>
      <c r="I97" t="inlineStr"/>
      <c r="J97" s="6" t="inlineStr">
        <is>
          <t>03/02/2024</t>
        </is>
      </c>
      <c r="K97" s="6" t="inlineStr">
        <is>
          <t>16/06/2025</t>
        </is>
      </c>
      <c r="L97" s="6" t="inlineStr"/>
      <c r="M97" s="6" t="inlineStr"/>
      <c r="N97" s="6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 ht="19.9" customHeight="1">
      <c r="A98" s="2" t="n">
        <v>301</v>
      </c>
      <c r="B98" s="2" t="inlineStr">
        <is>
          <t>CACAHUA MENDEZ RENE</t>
        </is>
      </c>
      <c r="C98" s="2" t="inlineStr">
        <is>
          <t>CAMR831112HPLCNN05</t>
        </is>
      </c>
      <c r="D98" s="2" t="inlineStr">
        <is>
          <t>48048301294</t>
        </is>
      </c>
      <c r="E98" s="2" t="inlineStr">
        <is>
          <t>HIDRAULICA</t>
        </is>
      </c>
      <c r="F98" s="2" t="inlineStr">
        <is>
          <t>TEC ENTRENAMIENTO HIDRAULICA</t>
        </is>
      </c>
      <c r="G98" s="2">
        <f>VLOOKUP(B98,[1]Hoja1!$B:$BA,52,0)</f>
        <v/>
      </c>
      <c r="H98" s="6" t="inlineStr">
        <is>
          <t>08/07/2023</t>
        </is>
      </c>
      <c r="I98" t="inlineStr"/>
      <c r="J98" s="6" t="inlineStr">
        <is>
          <t>30/09/2025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 ht="19.9" customHeight="1">
      <c r="A99" s="2" t="n">
        <v>304</v>
      </c>
      <c r="B99" s="2" t="inlineStr">
        <is>
          <t>MOTA SIMARRON LUIS ALBERTO</t>
        </is>
      </c>
      <c r="C99" s="2" t="inlineStr">
        <is>
          <t>MOSL900430HPLTMS01</t>
        </is>
      </c>
      <c r="D99" s="2" t="inlineStr">
        <is>
          <t>19149003907</t>
        </is>
      </c>
      <c r="E99" s="2" t="inlineStr">
        <is>
          <t>MANTENIMIENTO</t>
        </is>
      </c>
      <c r="F99" s="2" t="inlineStr">
        <is>
          <t>TEC MANTENIMIENTO</t>
        </is>
      </c>
      <c r="G99" s="2">
        <f>VLOOKUP(B99,[1]Hoja1!$B:$BA,52,0)</f>
        <v/>
      </c>
      <c r="H99" s="6" t="inlineStr">
        <is>
          <t>08/07/2023</t>
        </is>
      </c>
      <c r="I99" t="inlineStr"/>
      <c r="J99" s="6" t="inlineStr">
        <is>
          <t>24/06/2025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 ht="19.9" customHeight="1">
      <c r="A100" s="2" t="n">
        <v>307</v>
      </c>
      <c r="B100" s="2" t="inlineStr">
        <is>
          <t>ELIAS RAMOS BRAYAM ALEXIS</t>
        </is>
      </c>
      <c r="C100" s="2" t="inlineStr">
        <is>
          <t>EIRB010915HPLLMRA1</t>
        </is>
      </c>
      <c r="D100" s="2" t="inlineStr">
        <is>
          <t>26170156876</t>
        </is>
      </c>
      <c r="E100" s="2" t="inlineStr">
        <is>
          <t>MAQUINADOS</t>
        </is>
      </c>
      <c r="F100" s="2" t="inlineStr">
        <is>
          <t>MEDIO OF MAQUINADOS</t>
        </is>
      </c>
      <c r="G100" s="2">
        <f>VLOOKUP(B100,[1]Hoja1!$B:$BA,52,0)</f>
        <v/>
      </c>
      <c r="H100" s="6" t="inlineStr">
        <is>
          <t>08/07/2023</t>
        </is>
      </c>
      <c r="I100" t="inlineStr"/>
      <c r="J100" s="6" t="inlineStr">
        <is>
          <t>30/06/2025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 ht="19.9" customHeight="1">
      <c r="A101" s="2" t="n">
        <v>309</v>
      </c>
      <c r="B101" s="2" t="inlineStr">
        <is>
          <t>CUAHUIZO TLACHI SELENA</t>
        </is>
      </c>
      <c r="C101" s="2" t="inlineStr">
        <is>
          <t>CUTS031215MPLHLLA8</t>
        </is>
      </c>
      <c r="D101" s="2" t="inlineStr">
        <is>
          <t>07160381823</t>
        </is>
      </c>
      <c r="E101" s="2" t="inlineStr">
        <is>
          <t>ALMACEN GENERAL</t>
        </is>
      </c>
      <c r="F101" s="2" t="inlineStr">
        <is>
          <t>CAPTURISTA ALMACEN GENERAL</t>
        </is>
      </c>
      <c r="G101" s="2">
        <f>VLOOKUP(B101,[1]Hoja1!$B:$BA,52,0)</f>
        <v/>
      </c>
      <c r="H101" s="6" t="inlineStr">
        <is>
          <t>15/07/2023</t>
        </is>
      </c>
      <c r="I101" t="inlineStr"/>
      <c r="J101" s="6" t="inlineStr">
        <is>
          <t>31/12/2025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 ht="19.9" customHeight="1">
      <c r="A102" s="2" t="n">
        <v>313</v>
      </c>
      <c r="B102" s="2" t="inlineStr">
        <is>
          <t>HERNANDEZ MELENDEZ MIGUEL ANGEL</t>
        </is>
      </c>
      <c r="C102" s="2" t="inlineStr">
        <is>
          <t>HEMM960811HPLRLG07</t>
        </is>
      </c>
      <c r="D102" s="2" t="inlineStr">
        <is>
          <t>18159619305</t>
        </is>
      </c>
      <c r="E102" s="2" t="inlineStr">
        <is>
          <t>MECANICA</t>
        </is>
      </c>
      <c r="F102" s="2" t="inlineStr">
        <is>
          <t>SUPERVISOR DE MECANICA</t>
        </is>
      </c>
      <c r="G102" s="2">
        <f>VLOOKUP(B102,[1]Hoja1!$B:$BA,52,0)</f>
        <v/>
      </c>
      <c r="H102" s="6" t="inlineStr">
        <is>
          <t>15/07/2023</t>
        </is>
      </c>
      <c r="I102" t="inlineStr"/>
      <c r="J102" s="6" t="inlineStr">
        <is>
          <t>19/08/2025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 ht="19.9" customHeight="1">
      <c r="A103" s="2" t="n">
        <v>316</v>
      </c>
      <c r="B103" s="2" t="inlineStr">
        <is>
          <t>OLMOS GALICIA JESUS PABLO</t>
        </is>
      </c>
      <c r="C103" s="2" t="inlineStr">
        <is>
          <t>OOGJ960511HDFLLS03</t>
        </is>
      </c>
      <c r="D103" s="2" t="inlineStr">
        <is>
          <t>58149662908</t>
        </is>
      </c>
      <c r="E103" s="2" t="inlineStr">
        <is>
          <t>SOLDADURA</t>
        </is>
      </c>
      <c r="F103" s="2" t="inlineStr">
        <is>
          <t>OF SOLDADOR A</t>
        </is>
      </c>
      <c r="G103" s="2">
        <f>VLOOKUP(B103,[1]Hoja1!$B:$BA,52,0)</f>
        <v/>
      </c>
      <c r="H103" s="6" t="inlineStr">
        <is>
          <t>15/07/2023</t>
        </is>
      </c>
      <c r="I103" t="inlineStr"/>
      <c r="J103" s="6" t="inlineStr">
        <is>
          <t>30/06/2025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 ht="19.9" customHeight="1">
      <c r="A104" s="2" t="n">
        <v>318</v>
      </c>
      <c r="B104" s="2" t="inlineStr">
        <is>
          <t>TORRES JIMENEZ SERGIO</t>
        </is>
      </c>
      <c r="C104" s="2" t="inlineStr">
        <is>
          <t>TOJS710908HPLRMR08</t>
        </is>
      </c>
      <c r="D104" s="2" t="inlineStr">
        <is>
          <t>62887123917</t>
        </is>
      </c>
      <c r="E104" s="2" t="inlineStr">
        <is>
          <t>CORTE</t>
        </is>
      </c>
      <c r="F104" s="2" t="inlineStr">
        <is>
          <t>OF SIERRA CINTA B</t>
        </is>
      </c>
      <c r="G104" s="2">
        <f>VLOOKUP(B104,[1]Hoja1!$B:$BA,52,0)</f>
        <v/>
      </c>
      <c r="H104" s="6" t="inlineStr">
        <is>
          <t>15/07/2023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 ht="19.9" customHeight="1">
      <c r="A105" s="2" t="n">
        <v>319</v>
      </c>
      <c r="B105" s="2" t="inlineStr">
        <is>
          <t>JUAREZ MUÑOZ FRANCISCO</t>
        </is>
      </c>
      <c r="C105" s="2" t="inlineStr">
        <is>
          <t>JUMF830804HPLRXR05</t>
        </is>
      </c>
      <c r="D105" s="2" t="inlineStr">
        <is>
          <t>62008312324</t>
        </is>
      </c>
      <c r="E105" s="2" t="inlineStr">
        <is>
          <t>SOLDADURA</t>
        </is>
      </c>
      <c r="F105" s="2" t="inlineStr">
        <is>
          <t>OF SOLDADOR A</t>
        </is>
      </c>
      <c r="G105" s="2">
        <f>VLOOKUP(B105,[1]Hoja1!$B:$BA,52,0)</f>
        <v/>
      </c>
      <c r="H105" s="6" t="inlineStr">
        <is>
          <t>17/07/2023</t>
        </is>
      </c>
      <c r="I105" t="inlineStr"/>
      <c r="J105" s="6" t="inlineStr">
        <is>
          <t>24/07/2025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 ht="19.9" customHeight="1">
      <c r="A106" s="2" t="n">
        <v>321</v>
      </c>
      <c r="B106" s="2" t="inlineStr">
        <is>
          <t>FLORES DURAN RICARDO</t>
        </is>
      </c>
      <c r="C106" s="2" t="inlineStr">
        <is>
          <t>FODR951012HPLLRC09</t>
        </is>
      </c>
      <c r="D106" s="2" t="inlineStr">
        <is>
          <t>12169561755</t>
        </is>
      </c>
      <c r="E106" s="2" t="inlineStr">
        <is>
          <t>CORTE</t>
        </is>
      </c>
      <c r="F106" s="2" t="inlineStr">
        <is>
          <t>OF CORTE B</t>
        </is>
      </c>
      <c r="G106" s="2">
        <f>VLOOKUP(B106,[1]Hoja1!$B:$BA,52,0)</f>
        <v/>
      </c>
      <c r="H106" s="6" t="inlineStr">
        <is>
          <t>17/07/2023</t>
        </is>
      </c>
      <c r="I106" t="inlineStr"/>
      <c r="J106" s="6" t="inlineStr">
        <is>
          <t>30/06/2025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 ht="19.9" customHeight="1">
      <c r="A107" s="2" t="n">
        <v>323</v>
      </c>
      <c r="B107" s="2" t="inlineStr">
        <is>
          <t>GUTIERREZ TLAHUEXTL GILBERTO</t>
        </is>
      </c>
      <c r="C107" s="2" t="inlineStr">
        <is>
          <t>GUTG900204HPLTLL00</t>
        </is>
      </c>
      <c r="D107" s="2" t="inlineStr">
        <is>
          <t>48119007705</t>
        </is>
      </c>
      <c r="E107" s="2" t="inlineStr">
        <is>
          <t>CORTE</t>
        </is>
      </c>
      <c r="F107" s="2" t="inlineStr">
        <is>
          <t>OF SIERRA CINTA B</t>
        </is>
      </c>
      <c r="G107" s="2">
        <f>VLOOKUP(B107,[1]Hoja1!$B:$BA,52,0)</f>
        <v/>
      </c>
      <c r="H107" s="6" t="inlineStr">
        <is>
          <t>18/07/2023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 ht="19.9" customHeight="1">
      <c r="A108" s="2" t="n">
        <v>328</v>
      </c>
      <c r="B108" s="2" t="inlineStr">
        <is>
          <t>FLORES AGUILAR JOSE LUIS</t>
        </is>
      </c>
      <c r="C108" s="2" t="inlineStr">
        <is>
          <t>FOAL791011HPLLGS04</t>
        </is>
      </c>
      <c r="D108" s="2" t="inlineStr">
        <is>
          <t>20057904763</t>
        </is>
      </c>
      <c r="E108" s="2" t="inlineStr">
        <is>
          <t>SOLDADURA</t>
        </is>
      </c>
      <c r="F108" s="2" t="inlineStr">
        <is>
          <t>OF SOLDADOR B</t>
        </is>
      </c>
      <c r="G108" s="2">
        <f>VLOOKUP(B108,[1]Hoja1!$B:$BA,52,0)</f>
        <v/>
      </c>
      <c r="H108" s="6" t="inlineStr">
        <is>
          <t>19/07/2023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 ht="19.9" customHeight="1">
      <c r="A109" s="2" t="n">
        <v>330</v>
      </c>
      <c r="B109" s="2" t="inlineStr">
        <is>
          <t>COLEX CHAVEZ ALLAN</t>
        </is>
      </c>
      <c r="C109" s="2" t="inlineStr">
        <is>
          <t>COCA000128HPLLHLA4</t>
        </is>
      </c>
      <c r="D109" s="2" t="inlineStr">
        <is>
          <t>73150050471</t>
        </is>
      </c>
      <c r="E109" s="2" t="inlineStr">
        <is>
          <t>CORTE</t>
        </is>
      </c>
      <c r="F109" s="2" t="inlineStr">
        <is>
          <t>OF TAILIFT B</t>
        </is>
      </c>
      <c r="G109" s="2">
        <f>VLOOKUP(B109,[1]Hoja1!$B:$BA,52,0)</f>
        <v/>
      </c>
      <c r="H109" s="6" t="inlineStr">
        <is>
          <t>22/07/2023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 ht="19.9" customHeight="1">
      <c r="A110" s="2" t="n">
        <v>331</v>
      </c>
      <c r="B110" s="2" t="inlineStr">
        <is>
          <t>CISNEROS HERNANDEZ KARINA</t>
        </is>
      </c>
      <c r="C110" s="2" t="inlineStr">
        <is>
          <t>CIHK900704MPLSRR02</t>
        </is>
      </c>
      <c r="D110" s="2" t="inlineStr">
        <is>
          <t>02239098623</t>
        </is>
      </c>
      <c r="E110" s="2" t="inlineStr">
        <is>
          <t>DETALLADO</t>
        </is>
      </c>
      <c r="F110" s="2" t="inlineStr">
        <is>
          <t>TEC ENTRENAMIENTO DETALLADO</t>
        </is>
      </c>
      <c r="G110" s="2">
        <f>VLOOKUP(B110,[1]Hoja1!$B:$BA,52,0)</f>
        <v/>
      </c>
      <c r="H110" s="6" t="inlineStr">
        <is>
          <t>22/07/2023</t>
        </is>
      </c>
      <c r="I110" t="inlineStr"/>
      <c r="J110" s="6" t="inlineStr">
        <is>
          <t>31/12/2025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 ht="19.9" customHeight="1">
      <c r="A111" s="2" t="n">
        <v>342</v>
      </c>
      <c r="B111" s="2" t="inlineStr">
        <is>
          <t>TECUATL TLAPA JAIME</t>
        </is>
      </c>
      <c r="C111" s="2" t="inlineStr">
        <is>
          <t>TETJ000627HPLCLMA4</t>
        </is>
      </c>
      <c r="D111" s="2" t="inlineStr">
        <is>
          <t>05220030943</t>
        </is>
      </c>
      <c r="E111" s="2" t="inlineStr">
        <is>
          <t>CORTE</t>
        </is>
      </c>
      <c r="F111" s="2" t="inlineStr">
        <is>
          <t>OF HABILITADOR B</t>
        </is>
      </c>
      <c r="G111" s="2">
        <f>VLOOKUP(B111,[1]Hoja1!$B:$BA,52,0)</f>
        <v/>
      </c>
      <c r="H111" s="6" t="inlineStr">
        <is>
          <t>25/07/2023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 ht="19.9" customHeight="1">
      <c r="A112" s="2" t="n">
        <v>345</v>
      </c>
      <c r="B112" s="2" t="inlineStr">
        <is>
          <t>BADILLO LOPEZ ANDRES</t>
        </is>
      </c>
      <c r="C112" s="2" t="inlineStr">
        <is>
          <t>BALA710917HPLDPN01</t>
        </is>
      </c>
      <c r="D112" s="2" t="inlineStr">
        <is>
          <t>62907186944</t>
        </is>
      </c>
      <c r="E112" s="2" t="inlineStr">
        <is>
          <t>MECANICA</t>
        </is>
      </c>
      <c r="F112" s="2" t="inlineStr">
        <is>
          <t>OF MECANICO B</t>
        </is>
      </c>
      <c r="G112" s="2">
        <f>VLOOKUP(B112,[1]Hoja1!$B:$BA,52,0)</f>
        <v/>
      </c>
      <c r="H112" s="6" t="inlineStr">
        <is>
          <t>25/07/2023</t>
        </is>
      </c>
      <c r="I112" t="inlineStr"/>
      <c r="J112" s="6" t="inlineStr">
        <is>
          <t>01/01/2025</t>
        </is>
      </c>
      <c r="K112" s="6" t="inlineStr">
        <is>
          <t>31/12/2024</t>
        </is>
      </c>
      <c r="L112" s="6" t="inlineStr"/>
      <c r="M112" s="6" t="inlineStr"/>
      <c r="N112" s="6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 ht="19.9" customHeight="1">
      <c r="A113" s="2" t="n">
        <v>346</v>
      </c>
      <c r="B113" s="2" t="inlineStr">
        <is>
          <t>GONZALEZ JIMENEZ JOSE LUIS</t>
        </is>
      </c>
      <c r="C113" s="2" t="inlineStr">
        <is>
          <t>GOJL680324HPLNMS07</t>
        </is>
      </c>
      <c r="D113" s="2" t="inlineStr">
        <is>
          <t>62856801345</t>
        </is>
      </c>
      <c r="E113" s="2" t="inlineStr">
        <is>
          <t>SOLDADURA</t>
        </is>
      </c>
      <c r="F113" s="2" t="inlineStr">
        <is>
          <t>OF SOLDADOR B</t>
        </is>
      </c>
      <c r="G113" s="2">
        <f>VLOOKUP(B113,[1]Hoja1!$B:$BA,52,0)</f>
        <v/>
      </c>
      <c r="H113" s="6" t="inlineStr">
        <is>
          <t>25/07/2023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 ht="19.9" customHeight="1">
      <c r="A114" s="2" t="n">
        <v>350</v>
      </c>
      <c r="B114" s="2" t="inlineStr">
        <is>
          <t>IXCOATL PEREZ OCTAVIO FERNANDO</t>
        </is>
      </c>
      <c r="C114" s="2" t="inlineStr">
        <is>
          <t>IOPO031111HPLXRCA7</t>
        </is>
      </c>
      <c r="D114" s="2" t="inlineStr">
        <is>
          <t>17230370532</t>
        </is>
      </c>
      <c r="E114" s="2" t="inlineStr">
        <is>
          <t>HIDRAULICA</t>
        </is>
      </c>
      <c r="F114" s="2" t="inlineStr">
        <is>
          <t>OF HIDRAULICO B</t>
        </is>
      </c>
      <c r="G114" s="2">
        <f>VLOOKUP(B114,[1]Hoja1!$B:$BA,52,0)</f>
        <v/>
      </c>
      <c r="H114" s="6" t="inlineStr">
        <is>
          <t>25/07/2023</t>
        </is>
      </c>
      <c r="I114" t="inlineStr"/>
      <c r="J114" s="6" t="inlineStr">
        <is>
          <t>19/10/2024</t>
        </is>
      </c>
      <c r="K114" s="6" t="inlineStr">
        <is>
          <t>30/09/2025</t>
        </is>
      </c>
      <c r="L114" s="6" t="inlineStr"/>
      <c r="M114" s="6" t="inlineStr"/>
      <c r="N114" s="6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 ht="19.9" customHeight="1">
      <c r="A115" s="2" t="n">
        <v>351</v>
      </c>
      <c r="B115" s="2" t="inlineStr">
        <is>
          <t>TLACHI ATONAL LUIS ALBERTO</t>
        </is>
      </c>
      <c r="C115" s="2" t="inlineStr">
        <is>
          <t>TAAL880920HPLLTS04</t>
        </is>
      </c>
      <c r="D115" s="2" t="inlineStr">
        <is>
          <t>48118813111</t>
        </is>
      </c>
      <c r="E115" s="2" t="inlineStr">
        <is>
          <t>MAQUINADOS</t>
        </is>
      </c>
      <c r="F115" s="2" t="inlineStr">
        <is>
          <t>TEC ENTRENAMIENTO MAQUINADOS</t>
        </is>
      </c>
      <c r="G115" s="2">
        <f>VLOOKUP(B115,[1]Hoja1!$B:$BA,52,0)</f>
        <v/>
      </c>
      <c r="H115" s="6" t="inlineStr">
        <is>
          <t>26/07/2023</t>
        </is>
      </c>
      <c r="I115" t="inlineStr"/>
      <c r="J115" s="6" t="inlineStr">
        <is>
          <t>30/09/2025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 ht="19.9" customHeight="1">
      <c r="A116" s="2" t="n">
        <v>353</v>
      </c>
      <c r="B116" s="2" t="inlineStr">
        <is>
          <t>SANCHEZ MENDEZ CHRISTIAN EDUARDO</t>
        </is>
      </c>
      <c r="C116" s="2" t="inlineStr">
        <is>
          <t>SAMC000808HPLNNHA4</t>
        </is>
      </c>
      <c r="D116" s="2" t="inlineStr">
        <is>
          <t>43160047262</t>
        </is>
      </c>
      <c r="E116" s="2" t="inlineStr">
        <is>
          <t>CORTE</t>
        </is>
      </c>
      <c r="F116" s="2" t="inlineStr">
        <is>
          <t>AUX CORTE</t>
        </is>
      </c>
      <c r="G116" s="2">
        <f>VLOOKUP(B116,[1]Hoja1!$B:$BA,52,0)</f>
        <v/>
      </c>
      <c r="H116" s="6" t="inlineStr">
        <is>
          <t>26/07/2023</t>
        </is>
      </c>
      <c r="I116" t="inlineStr"/>
      <c r="J116" s="6" t="inlineStr">
        <is>
          <t>21/01/2025</t>
        </is>
      </c>
      <c r="K116" s="6" t="inlineStr">
        <is>
          <t>18/06/2025</t>
        </is>
      </c>
      <c r="L116" s="6" t="inlineStr"/>
      <c r="M116" s="6" t="inlineStr"/>
      <c r="N116" s="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 ht="19.9" customHeight="1">
      <c r="A117" s="2" t="n">
        <v>363</v>
      </c>
      <c r="B117" s="2" t="inlineStr">
        <is>
          <t>SOTO DANIEL ALBERTO</t>
        </is>
      </c>
      <c r="C117" s="2" t="inlineStr">
        <is>
          <t>SODA850320HPLTNL06</t>
        </is>
      </c>
      <c r="D117" s="2" t="inlineStr">
        <is>
          <t>48038529185</t>
        </is>
      </c>
      <c r="E117" s="2" t="inlineStr">
        <is>
          <t>SOLDADURA</t>
        </is>
      </c>
      <c r="F117" s="2" t="inlineStr">
        <is>
          <t>OF SOLDADOR B</t>
        </is>
      </c>
      <c r="G117" s="2">
        <f>VLOOKUP(B117,[1]Hoja1!$B:$BA,52,0)</f>
        <v/>
      </c>
      <c r="H117" s="6" t="inlineStr">
        <is>
          <t>01/08/2023</t>
        </is>
      </c>
      <c r="I117" t="inlineStr"/>
      <c r="J117" s="6" t="inlineStr">
        <is>
          <t>22/11/2023</t>
        </is>
      </c>
      <c r="K117" s="6" t="inlineStr">
        <is>
          <t>31/12/2025</t>
        </is>
      </c>
      <c r="L117" s="6" t="inlineStr"/>
      <c r="M117" s="6" t="inlineStr"/>
      <c r="N117" s="6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 ht="19.9" customHeight="1">
      <c r="A118" s="2" t="n">
        <v>367</v>
      </c>
      <c r="B118" s="2" t="inlineStr">
        <is>
          <t>MENDEZ TECUANHUEHUE JOSE CONCEPCION UBALDO</t>
        </is>
      </c>
      <c r="C118" s="2" t="inlineStr">
        <is>
          <t>METC721207HPLNCN09</t>
        </is>
      </c>
      <c r="D118" s="2" t="inlineStr">
        <is>
          <t>62917292179</t>
        </is>
      </c>
      <c r="E118" s="2" t="inlineStr">
        <is>
          <t>TRAFICO</t>
        </is>
      </c>
      <c r="F118" s="2" t="inlineStr">
        <is>
          <t>OP MONTACARGAS</t>
        </is>
      </c>
      <c r="G118" s="2">
        <f>VLOOKUP(B118,[1]Hoja1!$B:$BA,52,0)</f>
        <v/>
      </c>
      <c r="H118" s="6" t="inlineStr">
        <is>
          <t>02/08/2023</t>
        </is>
      </c>
      <c r="I118" t="inlineStr"/>
      <c r="J118" s="6" t="inlineStr">
        <is>
          <t>30/06/2025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 ht="19.9" customHeight="1">
      <c r="A119" s="2" t="n">
        <v>369</v>
      </c>
      <c r="B119" s="2" t="inlineStr">
        <is>
          <t>VENTURA MENDOZA EDUARDO</t>
        </is>
      </c>
      <c r="C119" s="2" t="inlineStr">
        <is>
          <t>VEME800608HVZNND02</t>
        </is>
      </c>
      <c r="D119" s="2" t="inlineStr">
        <is>
          <t>09018006099</t>
        </is>
      </c>
      <c r="E119" s="2" t="inlineStr">
        <is>
          <t>ALMACEN</t>
        </is>
      </c>
      <c r="F119" s="2" t="inlineStr">
        <is>
          <t>AUX ALMACEN</t>
        </is>
      </c>
      <c r="G119" s="2">
        <f>VLOOKUP(B119,[1]Hoja1!$B:$BA,52,0)</f>
        <v/>
      </c>
      <c r="H119" s="6" t="inlineStr">
        <is>
          <t>02/08/2023</t>
        </is>
      </c>
      <c r="I119" t="inlineStr"/>
      <c r="J119" s="6" t="inlineStr">
        <is>
          <t>03/04/2025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 ht="19.9" customHeight="1">
      <c r="A120" s="2" t="n">
        <v>371</v>
      </c>
      <c r="B120" s="2" t="inlineStr">
        <is>
          <t>VALENCIA MARTINEZ FERNANDO</t>
        </is>
      </c>
      <c r="C120" s="2" t="inlineStr">
        <is>
          <t>VAMF781116HPLLRR03</t>
        </is>
      </c>
      <c r="D120" s="2" t="inlineStr">
        <is>
          <t>48047811970</t>
        </is>
      </c>
      <c r="E120" s="2" t="inlineStr">
        <is>
          <t>MAQUINADOS</t>
        </is>
      </c>
      <c r="F120" s="2" t="inlineStr">
        <is>
          <t>TEC ENTRENAMIENTO MAQUINADOS</t>
        </is>
      </c>
      <c r="G120" s="2">
        <f>VLOOKUP(B120,[1]Hoja1!$B:$BA,52,0)</f>
        <v/>
      </c>
      <c r="H120" s="6" t="inlineStr">
        <is>
          <t>05/08/2023</t>
        </is>
      </c>
      <c r="I120" t="inlineStr"/>
      <c r="J120" s="6" t="inlineStr">
        <is>
          <t>16/12/2025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 ht="19.9" customHeight="1">
      <c r="A121" s="2" t="n">
        <v>381</v>
      </c>
      <c r="B121" s="2" t="inlineStr">
        <is>
          <t>RAMIREZ GUERRERO SERGIO</t>
        </is>
      </c>
      <c r="C121" s="2" t="inlineStr">
        <is>
          <t>RAGS781118HPLMRR08</t>
        </is>
      </c>
      <c r="D121" s="2" t="inlineStr">
        <is>
          <t>48007845448</t>
        </is>
      </c>
      <c r="E121" s="2" t="inlineStr">
        <is>
          <t>CORTE</t>
        </is>
      </c>
      <c r="F121" s="2" t="inlineStr">
        <is>
          <t>OF DOBLEZ A</t>
        </is>
      </c>
      <c r="G121" s="2">
        <f>VLOOKUP(B121,[1]Hoja1!$B:$BA,52,0)</f>
        <v/>
      </c>
      <c r="H121" s="6" t="inlineStr">
        <is>
          <t>08/08/2023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 ht="19.9" customHeight="1">
      <c r="A122" s="2" t="n">
        <v>389</v>
      </c>
      <c r="B122" s="2" t="inlineStr">
        <is>
          <t>DELGADO GARCIA ARMANDO</t>
        </is>
      </c>
      <c r="C122" s="2" t="inlineStr">
        <is>
          <t>DEGA980529HPLLRR01</t>
        </is>
      </c>
      <c r="D122" s="2" t="inlineStr">
        <is>
          <t>22169880832</t>
        </is>
      </c>
      <c r="E122" s="2" t="inlineStr">
        <is>
          <t>MECANICA</t>
        </is>
      </c>
      <c r="F122" s="2" t="inlineStr">
        <is>
          <t>OF MECANICO B</t>
        </is>
      </c>
      <c r="G122" s="2">
        <f>VLOOKUP(B122,[1]Hoja1!$B:$BA,52,0)</f>
        <v/>
      </c>
      <c r="H122" s="6" t="inlineStr">
        <is>
          <t>12/08/2023</t>
        </is>
      </c>
      <c r="I122" t="inlineStr"/>
      <c r="J122" s="6" t="inlineStr">
        <is>
          <t>13/11/2025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 ht="19.9" customHeight="1">
      <c r="A123" s="2" t="n">
        <v>392</v>
      </c>
      <c r="B123" s="2" t="inlineStr">
        <is>
          <t>GONZALEZ REYES CONSUELO DELANY</t>
        </is>
      </c>
      <c r="C123" s="2" t="inlineStr">
        <is>
          <t>GORC920203MVZNYN08</t>
        </is>
      </c>
      <c r="D123" s="2" t="inlineStr">
        <is>
          <t>15169262191</t>
        </is>
      </c>
      <c r="E123" s="2" t="inlineStr">
        <is>
          <t>MEJORA CONTINUA</t>
        </is>
      </c>
      <c r="F123" s="2" t="inlineStr">
        <is>
          <t>SUPERVISOR C</t>
        </is>
      </c>
      <c r="G123" s="2">
        <f>VLOOKUP(B123,[1]Hoja1!$B:$BA,52,0)</f>
        <v/>
      </c>
      <c r="H123" s="6" t="inlineStr">
        <is>
          <t>12/08/2023</t>
        </is>
      </c>
      <c r="I123" t="inlineStr"/>
      <c r="J123" s="6" t="inlineStr">
        <is>
          <t>31/12/2025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 ht="19.9" customHeight="1">
      <c r="A124" s="2" t="n">
        <v>393</v>
      </c>
      <c r="B124" s="2" t="inlineStr">
        <is>
          <t>MENDEZ TELLO UBALDO</t>
        </is>
      </c>
      <c r="C124" s="2" t="inlineStr">
        <is>
          <t>METU050410HPLNLBA6</t>
        </is>
      </c>
      <c r="D124" s="2" t="inlineStr">
        <is>
          <t>20160578660</t>
        </is>
      </c>
      <c r="E124" s="2" t="inlineStr">
        <is>
          <t>HIDRAULICA</t>
        </is>
      </c>
      <c r="F124" s="2" t="inlineStr">
        <is>
          <t>TEC ENTRENAMIENTO HIDRAULICA</t>
        </is>
      </c>
      <c r="G124" s="2">
        <f>VLOOKUP(B124,[1]Hoja1!$B:$BA,52,0)</f>
        <v/>
      </c>
      <c r="H124" s="6" t="inlineStr">
        <is>
          <t>12/08/2023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 ht="19.9" customHeight="1">
      <c r="A125" s="2" t="n">
        <v>394</v>
      </c>
      <c r="B125" s="2" t="inlineStr">
        <is>
          <t>PEDRAZA LOPEZ OMAR</t>
        </is>
      </c>
      <c r="C125" s="2" t="inlineStr">
        <is>
          <t>PELO931106HPLDPM02</t>
        </is>
      </c>
      <c r="D125" s="2" t="inlineStr">
        <is>
          <t>10179300297</t>
        </is>
      </c>
      <c r="E125" s="2" t="inlineStr">
        <is>
          <t>MECANICA</t>
        </is>
      </c>
      <c r="F125" s="2" t="inlineStr">
        <is>
          <t>OF MECANICO A</t>
        </is>
      </c>
      <c r="G125" s="2">
        <f>VLOOKUP(B125,[1]Hoja1!$B:$BA,52,0)</f>
        <v/>
      </c>
      <c r="H125" s="6" t="inlineStr">
        <is>
          <t>12/08/2023</t>
        </is>
      </c>
      <c r="I125" t="inlineStr"/>
      <c r="J125" s="6" t="inlineStr">
        <is>
          <t>30/06/2025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 ht="19.9" customHeight="1">
      <c r="A126" s="2" t="n">
        <v>397</v>
      </c>
      <c r="B126" s="2" t="inlineStr">
        <is>
          <t>FLORES LOPEZ ROLEY</t>
        </is>
      </c>
      <c r="C126" s="2" t="inlineStr">
        <is>
          <t>FOLR990917HPLLPL08</t>
        </is>
      </c>
      <c r="D126" s="2" t="inlineStr">
        <is>
          <t>28169986164</t>
        </is>
      </c>
      <c r="E126" s="2" t="inlineStr">
        <is>
          <t>TRAFICO</t>
        </is>
      </c>
      <c r="F126" s="2" t="inlineStr">
        <is>
          <t>AUXILIAR DE TRAFICO</t>
        </is>
      </c>
      <c r="G126" s="2">
        <f>VLOOKUP(B126,[1]Hoja1!$B:$BA,52,0)</f>
        <v/>
      </c>
      <c r="H126" s="6" t="inlineStr">
        <is>
          <t>14/08/2023</t>
        </is>
      </c>
      <c r="I126" t="inlineStr"/>
      <c r="J126" s="6" t="inlineStr">
        <is>
          <t>02/10/2025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 ht="19.9" customHeight="1">
      <c r="A127" s="2" t="n">
        <v>403</v>
      </c>
      <c r="B127" s="2" t="inlineStr">
        <is>
          <t>LOZADA ROJO DANIEL</t>
        </is>
      </c>
      <c r="C127" s="2" t="inlineStr">
        <is>
          <t>LORD991030HPLZJN00</t>
        </is>
      </c>
      <c r="D127" s="2" t="inlineStr">
        <is>
          <t>91169946661</t>
        </is>
      </c>
      <c r="E127" s="2" t="inlineStr">
        <is>
          <t>MAQUINADOS</t>
        </is>
      </c>
      <c r="F127" s="2" t="inlineStr">
        <is>
          <t>OF MAQUINADOS A</t>
        </is>
      </c>
      <c r="G127" s="2">
        <f>VLOOKUP(B127,[1]Hoja1!$B:$BA,52,0)</f>
        <v/>
      </c>
      <c r="H127" s="6" t="inlineStr">
        <is>
          <t>16/08/2023</t>
        </is>
      </c>
      <c r="I127" t="inlineStr"/>
      <c r="J127" s="6" t="inlineStr">
        <is>
          <t>14/02/2025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 ht="19.9" customHeight="1">
      <c r="A128" s="2" t="n">
        <v>407</v>
      </c>
      <c r="B128" s="2" t="inlineStr">
        <is>
          <t>MEJIA AGUILAR NORBERTO</t>
        </is>
      </c>
      <c r="C128" s="2" t="inlineStr">
        <is>
          <t>MEAN760606HPLJGR08</t>
        </is>
      </c>
      <c r="D128" s="2" t="inlineStr">
        <is>
          <t>48927609379</t>
        </is>
      </c>
      <c r="E128" s="2" t="inlineStr">
        <is>
          <t>MAQUINADOS</t>
        </is>
      </c>
      <c r="F128" s="2" t="inlineStr">
        <is>
          <t>MEDIO OF MAQUINADOS</t>
        </is>
      </c>
      <c r="G128" s="2">
        <f>VLOOKUP(B128,[1]Hoja1!$B:$BA,52,0)</f>
        <v/>
      </c>
      <c r="H128" s="6" t="inlineStr">
        <is>
          <t>19/08/2023</t>
        </is>
      </c>
      <c r="I128" t="inlineStr"/>
      <c r="J128" s="6" t="inlineStr">
        <is>
          <t>23/04/2025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 ht="19.9" customHeight="1">
      <c r="A129" s="2" t="n">
        <v>413</v>
      </c>
      <c r="B129" s="2" t="inlineStr">
        <is>
          <t>FLORES ORTIZ ILUHICAMINA</t>
        </is>
      </c>
      <c r="C129" s="2" t="inlineStr">
        <is>
          <t>FOOI970628HPLLRL06</t>
        </is>
      </c>
      <c r="D129" s="2" t="inlineStr">
        <is>
          <t>68159782355</t>
        </is>
      </c>
      <c r="E129" s="2" t="inlineStr">
        <is>
          <t>ALMACEN</t>
        </is>
      </c>
      <c r="F129" s="2" t="inlineStr">
        <is>
          <t>AUX ALMACEN</t>
        </is>
      </c>
      <c r="G129" s="2">
        <f>VLOOKUP(B129,[1]Hoja1!$B:$BA,52,0)</f>
        <v/>
      </c>
      <c r="H129" s="6" t="inlineStr">
        <is>
          <t>23/08/2023</t>
        </is>
      </c>
      <c r="I129" t="inlineStr"/>
      <c r="J129" s="6" t="inlineStr">
        <is>
          <t>14/02/2025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 ht="19.9" customHeight="1">
      <c r="A130" s="2" t="n">
        <v>422</v>
      </c>
      <c r="B130" s="2" t="inlineStr">
        <is>
          <t>GARCIA ZOTO VICTOR MANUEL</t>
        </is>
      </c>
      <c r="C130" s="2" t="inlineStr">
        <is>
          <t>GAZV840930HPLRTC03</t>
        </is>
      </c>
      <c r="D130" s="2" t="inlineStr">
        <is>
          <t>48018460831</t>
        </is>
      </c>
      <c r="E130" s="2" t="inlineStr">
        <is>
          <t>CORTE</t>
        </is>
      </c>
      <c r="F130" s="2" t="inlineStr">
        <is>
          <t>TEC ENTRENAMIENTO SIERRA CINTA</t>
        </is>
      </c>
      <c r="G130" s="2">
        <f>VLOOKUP(B130,[1]Hoja1!$B:$BA,52,0)</f>
        <v/>
      </c>
      <c r="H130" s="6" t="inlineStr">
        <is>
          <t>26/08/2023</t>
        </is>
      </c>
      <c r="I130" t="inlineStr"/>
      <c r="J130" s="6" t="inlineStr">
        <is>
          <t>07/10/2025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 ht="19.9" customHeight="1">
      <c r="A131" s="2" t="n">
        <v>424</v>
      </c>
      <c r="B131" s="2" t="inlineStr">
        <is>
          <t>GOYTIA ROJAS IGNACIO</t>
        </is>
      </c>
      <c r="C131" s="2" t="inlineStr">
        <is>
          <t>GORI990612HPLYJG09</t>
        </is>
      </c>
      <c r="D131" s="2" t="inlineStr">
        <is>
          <t>08219948927</t>
        </is>
      </c>
      <c r="E131" s="2" t="inlineStr">
        <is>
          <t>MAQUINADOS</t>
        </is>
      </c>
      <c r="F131" s="2" t="inlineStr">
        <is>
          <t>OF PUNZONADO B</t>
        </is>
      </c>
      <c r="G131" s="2">
        <f>VLOOKUP(B131,[1]Hoja1!$B:$BA,52,0)</f>
        <v/>
      </c>
      <c r="H131" s="6" t="inlineStr">
        <is>
          <t>26/08/2023</t>
        </is>
      </c>
      <c r="I131" t="inlineStr"/>
      <c r="J131" s="6" t="inlineStr">
        <is>
          <t>08/10/2024</t>
        </is>
      </c>
      <c r="K131" s="6" t="inlineStr">
        <is>
          <t>30/09/2025</t>
        </is>
      </c>
      <c r="L131" s="6" t="inlineStr"/>
      <c r="M131" s="6" t="inlineStr"/>
      <c r="N131" s="6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 ht="19.9" customHeight="1">
      <c r="A132" s="2" t="n">
        <v>427</v>
      </c>
      <c r="B132" s="2" t="inlineStr">
        <is>
          <t>MORENO VAZQUEZ MILTON JOAO</t>
        </is>
      </c>
      <c r="C132" s="2" t="inlineStr">
        <is>
          <t>MOVM001009HPLRZLA3</t>
        </is>
      </c>
      <c r="D132" s="2" t="inlineStr">
        <is>
          <t>08180065123</t>
        </is>
      </c>
      <c r="E132" s="2" t="inlineStr">
        <is>
          <t>CORTE</t>
        </is>
      </c>
      <c r="F132" s="2" t="inlineStr">
        <is>
          <t>OF CORTE B</t>
        </is>
      </c>
      <c r="G132" s="2">
        <f>VLOOKUP(B132,[1]Hoja1!$B:$BA,52,0)</f>
        <v/>
      </c>
      <c r="H132" s="6" t="inlineStr">
        <is>
          <t>26/08/2023</t>
        </is>
      </c>
      <c r="I132" t="inlineStr"/>
      <c r="J132" s="6" t="inlineStr">
        <is>
          <t>30/06/2025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 ht="19.9" customHeight="1">
      <c r="A133" s="2" t="n">
        <v>431</v>
      </c>
      <c r="B133" s="2" t="inlineStr">
        <is>
          <t>REYES CARRERA OSVALDO</t>
        </is>
      </c>
      <c r="C133" s="2" t="inlineStr">
        <is>
          <t>RECO980411HPLYRS00</t>
        </is>
      </c>
      <c r="D133" s="2" t="inlineStr">
        <is>
          <t>82169899901</t>
        </is>
      </c>
      <c r="E133" s="2" t="inlineStr">
        <is>
          <t>CORTE</t>
        </is>
      </c>
      <c r="F133" s="2" t="inlineStr">
        <is>
          <t>INGENIERO DE NESTEO</t>
        </is>
      </c>
      <c r="G133" s="2">
        <f>VLOOKUP(B133,[1]Hoja1!$B:$BA,52,0)</f>
        <v/>
      </c>
      <c r="H133" s="6" t="inlineStr">
        <is>
          <t>28/08/2023</t>
        </is>
      </c>
      <c r="I133" t="inlineStr"/>
      <c r="J133" s="6" t="inlineStr">
        <is>
          <t>30/06/2025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 ht="19.9" customHeight="1">
      <c r="A134" s="2" t="n">
        <v>432</v>
      </c>
      <c r="B134" s="2" t="inlineStr">
        <is>
          <t>RODRIGUEZ AVELINO JOSE</t>
        </is>
      </c>
      <c r="C134" s="2" t="inlineStr">
        <is>
          <t>ROAJ810810HVZDVS07</t>
        </is>
      </c>
      <c r="D134" s="2" t="inlineStr">
        <is>
          <t>21118103890</t>
        </is>
      </c>
      <c r="E134" s="2" t="inlineStr">
        <is>
          <t>SERVICIOS</t>
        </is>
      </c>
      <c r="F134" s="2" t="inlineStr">
        <is>
          <t>OF HIDRAULICO B</t>
        </is>
      </c>
      <c r="G134" s="2">
        <f>VLOOKUP(B134,[1]Hoja1!$B:$BA,52,0)</f>
        <v/>
      </c>
      <c r="H134" s="6" t="inlineStr">
        <is>
          <t>28/08/2023</t>
        </is>
      </c>
      <c r="I134" t="inlineStr"/>
      <c r="J134" s="6" t="inlineStr">
        <is>
          <t>14/10/2025</t>
        </is>
      </c>
      <c r="K134" s="6" t="inlineStr">
        <is>
          <t>30/09/2025</t>
        </is>
      </c>
      <c r="L134" s="6" t="inlineStr"/>
      <c r="M134" s="6" t="inlineStr"/>
      <c r="N134" s="6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 ht="19.9" customHeight="1">
      <c r="A135" s="2" t="n">
        <v>433</v>
      </c>
      <c r="B135" s="2" t="inlineStr">
        <is>
          <t>MUNGUIA ACA JORGE BRAULIO</t>
        </is>
      </c>
      <c r="C135" s="2" t="inlineStr">
        <is>
          <t>MUAJ960524HPLNCR06</t>
        </is>
      </c>
      <c r="D135" s="2" t="inlineStr">
        <is>
          <t>10169668729</t>
        </is>
      </c>
      <c r="E135" s="2" t="inlineStr">
        <is>
          <t>ALMACEN PT</t>
        </is>
      </c>
      <c r="F135" s="2" t="inlineStr">
        <is>
          <t>ENCARGADO ALMACEN PT</t>
        </is>
      </c>
      <c r="G135" s="2">
        <f>VLOOKUP(B135,[1]Hoja1!$B:$BA,52,0)</f>
        <v/>
      </c>
      <c r="H135" s="6" t="inlineStr">
        <is>
          <t>29/08/2023</t>
        </is>
      </c>
      <c r="I135" t="inlineStr"/>
      <c r="J135" s="6" t="inlineStr">
        <is>
          <t>31/12/2025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 ht="19.9" customHeight="1">
      <c r="A136" s="2" t="n">
        <v>435</v>
      </c>
      <c r="B136" s="2" t="inlineStr">
        <is>
          <t>TOCHIHUITL TEPETL DAVID</t>
        </is>
      </c>
      <c r="C136" s="2" t="inlineStr">
        <is>
          <t>TOTD950524HPLCPV04</t>
        </is>
      </c>
      <c r="D136" s="2" t="inlineStr">
        <is>
          <t>44169536255</t>
        </is>
      </c>
      <c r="E136" s="2" t="inlineStr">
        <is>
          <t>CORTE</t>
        </is>
      </c>
      <c r="F136" s="2" t="inlineStr">
        <is>
          <t>OF LASER A</t>
        </is>
      </c>
      <c r="G136" s="2">
        <f>VLOOKUP(B136,[1]Hoja1!$B:$BA,52,0)</f>
        <v/>
      </c>
      <c r="H136" s="6" t="inlineStr">
        <is>
          <t>30/08/2023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 ht="19.9" customHeight="1">
      <c r="A137" s="2" t="n">
        <v>439</v>
      </c>
      <c r="B137" s="2" t="inlineStr">
        <is>
          <t>GARCIA XIMELLO EDGAR OSCAR</t>
        </is>
      </c>
      <c r="C137" s="2" t="inlineStr">
        <is>
          <t>GAXE960605HPLRMD02</t>
        </is>
      </c>
      <c r="D137" s="2" t="inlineStr">
        <is>
          <t>19169622826</t>
        </is>
      </c>
      <c r="E137" s="2" t="inlineStr">
        <is>
          <t>MECANICA</t>
        </is>
      </c>
      <c r="F137" s="2" t="inlineStr">
        <is>
          <t>OF MECANICO B</t>
        </is>
      </c>
      <c r="G137" s="2">
        <f>VLOOKUP(B137,[1]Hoja1!$B:$BA,52,0)</f>
        <v/>
      </c>
      <c r="H137" s="6" t="inlineStr">
        <is>
          <t>02/09/2023</t>
        </is>
      </c>
      <c r="I137" t="inlineStr"/>
      <c r="J137" s="6" t="inlineStr">
        <is>
          <t>30/09/2025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 ht="19.9" customHeight="1">
      <c r="A138" s="2" t="n">
        <v>444</v>
      </c>
      <c r="B138" s="2" t="inlineStr">
        <is>
          <t>SANCHEZ RAMIREZ JOSE FERNANDO</t>
        </is>
      </c>
      <c r="C138" s="2" t="inlineStr">
        <is>
          <t>SARF980225HPLNMR07</t>
        </is>
      </c>
      <c r="D138" s="2" t="inlineStr">
        <is>
          <t>83169840101</t>
        </is>
      </c>
      <c r="E138" s="2" t="inlineStr">
        <is>
          <t>CALIDAD</t>
        </is>
      </c>
      <c r="F138" s="2" t="inlineStr">
        <is>
          <t>INSPECTOR CALIDAD</t>
        </is>
      </c>
      <c r="G138" s="2">
        <f>VLOOKUP(B138,[1]Hoja1!$B:$BA,52,0)</f>
        <v/>
      </c>
      <c r="H138" s="6" t="inlineStr">
        <is>
          <t>02/09/2023</t>
        </is>
      </c>
      <c r="I138" t="inlineStr"/>
      <c r="J138" s="6" t="inlineStr">
        <is>
          <t>31/12/2025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 ht="19.9" customHeight="1">
      <c r="A139" s="2" t="n">
        <v>446</v>
      </c>
      <c r="B139" s="2" t="inlineStr">
        <is>
          <t>VICENS SOTO JOSE GERMAN</t>
        </is>
      </c>
      <c r="C139" s="2" t="inlineStr">
        <is>
          <t>VISG000722HPLCTRA1</t>
        </is>
      </c>
      <c r="D139" s="2" t="inlineStr">
        <is>
          <t>04170090940</t>
        </is>
      </c>
      <c r="E139" s="2" t="inlineStr">
        <is>
          <t>MAQUINADOS</t>
        </is>
      </c>
      <c r="F139" s="2" t="inlineStr">
        <is>
          <t>TEC ENTRENAMIENTO MAQUINADOS</t>
        </is>
      </c>
      <c r="G139" s="2">
        <f>VLOOKUP(B139,[1]Hoja1!$B:$BA,52,0)</f>
        <v/>
      </c>
      <c r="H139" s="6" t="inlineStr">
        <is>
          <t>02/09/2023</t>
        </is>
      </c>
      <c r="I139" t="inlineStr"/>
      <c r="J139" s="6" t="inlineStr">
        <is>
          <t>07/11/2025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 ht="19.9" customHeight="1">
      <c r="A140" s="2" t="n">
        <v>455</v>
      </c>
      <c r="B140" s="2" t="inlineStr">
        <is>
          <t>ZAYAS CASCO JESUS</t>
        </is>
      </c>
      <c r="C140" s="2" t="inlineStr">
        <is>
          <t>ZACJ800918HPLYSS00</t>
        </is>
      </c>
      <c r="D140" s="2" t="inlineStr">
        <is>
          <t>48018003037</t>
        </is>
      </c>
      <c r="E140" s="2" t="inlineStr">
        <is>
          <t>CORTE</t>
        </is>
      </c>
      <c r="F140" s="2" t="inlineStr">
        <is>
          <t>OF SIERRA CINTA B</t>
        </is>
      </c>
      <c r="G140" s="2">
        <f>VLOOKUP(B140,[1]Hoja1!$B:$BA,52,0)</f>
        <v/>
      </c>
      <c r="H140" s="6" t="inlineStr">
        <is>
          <t>09/09/2023</t>
        </is>
      </c>
      <c r="I140" t="inlineStr"/>
      <c r="J140" s="6" t="inlineStr">
        <is>
          <t>30/09/2025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 ht="19.9" customHeight="1">
      <c r="A141" s="2" t="n">
        <v>458</v>
      </c>
      <c r="B141" s="2" t="inlineStr">
        <is>
          <t>AGUILAR PEREZ BRANDON ZEFERINO</t>
        </is>
      </c>
      <c r="C141" s="2" t="inlineStr">
        <is>
          <t>AUPB000611HGTGRRA3</t>
        </is>
      </c>
      <c r="D141" s="2" t="inlineStr">
        <is>
          <t>08170045994</t>
        </is>
      </c>
      <c r="E141" s="2" t="inlineStr">
        <is>
          <t>SOLDADURA</t>
        </is>
      </c>
      <c r="F141" s="2" t="inlineStr">
        <is>
          <t>OF ACORAZADO A</t>
        </is>
      </c>
      <c r="G141" s="2">
        <f>VLOOKUP(B141,[1]Hoja1!$B:$BA,52,0)</f>
        <v/>
      </c>
      <c r="H141" s="6" t="inlineStr">
        <is>
          <t>13/09/2023</t>
        </is>
      </c>
      <c r="I141" t="inlineStr"/>
      <c r="J141" s="6" t="inlineStr">
        <is>
          <t>07/10/2025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 ht="19.9" customHeight="1">
      <c r="A142" s="2" t="n">
        <v>459</v>
      </c>
      <c r="B142" s="2" t="inlineStr">
        <is>
          <t>AGUILAR VELAZQUEZ IBAN</t>
        </is>
      </c>
      <c r="C142" s="2" t="inlineStr">
        <is>
          <t>AUVI830323HPLGLB09</t>
        </is>
      </c>
      <c r="D142" s="2" t="inlineStr">
        <is>
          <t>62008305120</t>
        </is>
      </c>
      <c r="E142" s="2" t="inlineStr">
        <is>
          <t>SOLDADURA</t>
        </is>
      </c>
      <c r="F142" s="2" t="inlineStr">
        <is>
          <t>OF RECORTE CABINA A</t>
        </is>
      </c>
      <c r="G142" s="2">
        <f>VLOOKUP(B142,[1]Hoja1!$B:$BA,52,0)</f>
        <v/>
      </c>
      <c r="H142" s="6" t="inlineStr">
        <is>
          <t>13/09/2023</t>
        </is>
      </c>
      <c r="I142" t="inlineStr"/>
      <c r="J142" s="6" t="inlineStr">
        <is>
          <t>31/12/2025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 ht="19.9" customHeight="1">
      <c r="A143" s="2" t="n">
        <v>460</v>
      </c>
      <c r="B143" s="2" t="inlineStr">
        <is>
          <t>COLEX GALINDO MISRAIM</t>
        </is>
      </c>
      <c r="C143" s="2" t="inlineStr">
        <is>
          <t>COGM890121HPLLLS04</t>
        </is>
      </c>
      <c r="D143" s="2" t="inlineStr">
        <is>
          <t>03238921146</t>
        </is>
      </c>
      <c r="E143" s="2" t="inlineStr">
        <is>
          <t>MANTENIMIENTO</t>
        </is>
      </c>
      <c r="F143" s="2" t="inlineStr">
        <is>
          <t>AUXILIAR MANTENIMIENTO</t>
        </is>
      </c>
      <c r="G143" s="2">
        <f>VLOOKUP(B143,[1]Hoja1!$B:$BA,52,0)</f>
        <v/>
      </c>
      <c r="H143" s="6" t="inlineStr">
        <is>
          <t>13/09/2023</t>
        </is>
      </c>
      <c r="I143" t="inlineStr"/>
      <c r="J143" s="6" t="inlineStr">
        <is>
          <t>04/09/2025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 ht="19.9" customHeight="1">
      <c r="A144" s="2" t="n">
        <v>463</v>
      </c>
      <c r="B144" s="2" t="inlineStr">
        <is>
          <t>LOPEZ CASTILLO HERIBERTO</t>
        </is>
      </c>
      <c r="C144" s="2" t="inlineStr">
        <is>
          <t>LOCH870421HPLPSR00</t>
        </is>
      </c>
      <c r="D144" s="2" t="inlineStr">
        <is>
          <t>03148749306</t>
        </is>
      </c>
      <c r="E144" s="2" t="inlineStr">
        <is>
          <t>SOLDADURA</t>
        </is>
      </c>
      <c r="F144" s="2" t="inlineStr">
        <is>
          <t>OF SOLDADOR B</t>
        </is>
      </c>
      <c r="G144" s="2">
        <f>VLOOKUP(B144,[1]Hoja1!$B:$BA,52,0)</f>
        <v/>
      </c>
      <c r="H144" s="6" t="inlineStr">
        <is>
          <t>13/09/2023</t>
        </is>
      </c>
      <c r="I144" t="inlineStr"/>
      <c r="J144" s="6" t="inlineStr">
        <is>
          <t>31/12/2025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 ht="19.9" customHeight="1">
      <c r="A145" s="2" t="n">
        <v>464</v>
      </c>
      <c r="B145" s="2" t="inlineStr">
        <is>
          <t>OLMOS GALICIA JOSE ESTEBAN</t>
        </is>
      </c>
      <c r="C145" s="2" t="inlineStr">
        <is>
          <t>OOGE990823HPLLLS01</t>
        </is>
      </c>
      <c r="D145" s="2" t="inlineStr">
        <is>
          <t>48159987261</t>
        </is>
      </c>
      <c r="E145" s="2" t="inlineStr">
        <is>
          <t>SOLDADURA</t>
        </is>
      </c>
      <c r="F145" s="2" t="inlineStr">
        <is>
          <t>OF SOLDADOR B</t>
        </is>
      </c>
      <c r="G145" s="2">
        <f>VLOOKUP(B145,[1]Hoja1!$B:$BA,52,0)</f>
        <v/>
      </c>
      <c r="H145" s="6" t="inlineStr">
        <is>
          <t>13/09/2023</t>
        </is>
      </c>
      <c r="I145" t="inlineStr"/>
      <c r="J145" s="6" t="inlineStr">
        <is>
          <t>16/11/2024</t>
        </is>
      </c>
      <c r="K145" s="6" t="inlineStr">
        <is>
          <t>30/06/2025</t>
        </is>
      </c>
      <c r="L145" s="6" t="inlineStr"/>
      <c r="M145" s="6" t="inlineStr"/>
      <c r="N145" s="6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 ht="19.9" customHeight="1">
      <c r="A146" s="2" t="n">
        <v>465</v>
      </c>
      <c r="B146" s="2" t="inlineStr">
        <is>
          <t>PEREZ ZEPEDA FULGENCIO MARIO</t>
        </is>
      </c>
      <c r="C146" s="2" t="inlineStr">
        <is>
          <t>PEZF880116HPLRPL01</t>
        </is>
      </c>
      <c r="D146" s="2" t="inlineStr">
        <is>
          <t>02228859803</t>
        </is>
      </c>
      <c r="E146" s="2" t="inlineStr">
        <is>
          <t>SOLDADURA</t>
        </is>
      </c>
      <c r="F146" s="2" t="inlineStr">
        <is>
          <t>OF RECORTE DE CABINA B</t>
        </is>
      </c>
      <c r="G146" s="2">
        <f>VLOOKUP(B146,[1]Hoja1!$B:$BA,52,0)</f>
        <v/>
      </c>
      <c r="H146" s="6" t="inlineStr">
        <is>
          <t>13/09/2023</t>
        </is>
      </c>
      <c r="I146" t="inlineStr"/>
      <c r="J146" s="6" t="inlineStr">
        <is>
          <t>30/09/2025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 ht="19.9" customHeight="1">
      <c r="A147" s="2" t="n">
        <v>466</v>
      </c>
      <c r="B147" s="2" t="inlineStr">
        <is>
          <t>VILLANUEVA OCOTOXTLE GABRIEL</t>
        </is>
      </c>
      <c r="C147" s="2" t="inlineStr">
        <is>
          <t>VIOG890211HPLLCB08</t>
        </is>
      </c>
      <c r="D147" s="2" t="inlineStr">
        <is>
          <t>03158912653</t>
        </is>
      </c>
      <c r="E147" s="2" t="inlineStr">
        <is>
          <t>DETALLADO</t>
        </is>
      </c>
      <c r="F147" s="2" t="inlineStr">
        <is>
          <t>TEC ENTRENAMIENTO DETALLADO</t>
        </is>
      </c>
      <c r="G147" s="2">
        <f>VLOOKUP(B147,[1]Hoja1!$B:$BA,52,0)</f>
        <v/>
      </c>
      <c r="H147" s="6" t="inlineStr">
        <is>
          <t>13/09/2023</t>
        </is>
      </c>
      <c r="I147" t="inlineStr"/>
      <c r="J147" s="6" t="inlineStr">
        <is>
          <t>31/12/2025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 ht="19.9" customHeight="1">
      <c r="A148" s="2" t="n">
        <v>467</v>
      </c>
      <c r="B148" s="2" t="inlineStr">
        <is>
          <t>CABRERA MARTINEZ JOSE EDUARDO</t>
        </is>
      </c>
      <c r="C148" s="2" t="inlineStr">
        <is>
          <t>CAME920204HPLBRD02</t>
        </is>
      </c>
      <c r="D148" s="2" t="inlineStr">
        <is>
          <t>48109232792</t>
        </is>
      </c>
      <c r="E148" s="2" t="inlineStr">
        <is>
          <t>SOLDADURA</t>
        </is>
      </c>
      <c r="F148" s="2" t="inlineStr">
        <is>
          <t>OF SOLDADOR A</t>
        </is>
      </c>
      <c r="G148" s="2">
        <f>VLOOKUP(B148,[1]Hoja1!$B:$BA,52,0)</f>
        <v/>
      </c>
      <c r="H148" s="6" t="inlineStr">
        <is>
          <t>13/09/2023</t>
        </is>
      </c>
      <c r="I148" t="inlineStr"/>
      <c r="J148" s="6" t="inlineStr">
        <is>
          <t>30/09/2025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 ht="19.9" customHeight="1">
      <c r="A149" s="2" t="n">
        <v>468</v>
      </c>
      <c r="B149" s="2" t="inlineStr">
        <is>
          <t>CORDERO ROSAS ALEJANDRO</t>
        </is>
      </c>
      <c r="C149" s="2" t="inlineStr">
        <is>
          <t>CORA001029HPLRSLA5</t>
        </is>
      </c>
      <c r="D149" s="2" t="inlineStr">
        <is>
          <t>01130071291</t>
        </is>
      </c>
      <c r="E149" s="2" t="inlineStr">
        <is>
          <t>SOLDADURA</t>
        </is>
      </c>
      <c r="F149" s="2" t="inlineStr">
        <is>
          <t>OF SOLDADOR B</t>
        </is>
      </c>
      <c r="G149" s="2">
        <f>VLOOKUP(B149,[1]Hoja1!$B:$BA,52,0)</f>
        <v/>
      </c>
      <c r="H149" s="6" t="inlineStr">
        <is>
          <t>13/09/2023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 ht="19.9" customHeight="1">
      <c r="A150" s="2" t="n">
        <v>469</v>
      </c>
      <c r="B150" s="2" t="inlineStr">
        <is>
          <t>ESPINOZA FLORES ADAN MICHAEL</t>
        </is>
      </c>
      <c r="C150" s="2" t="inlineStr">
        <is>
          <t>EIFA990603HPLSLD04</t>
        </is>
      </c>
      <c r="D150" s="2" t="inlineStr">
        <is>
          <t>01139993347</t>
        </is>
      </c>
      <c r="E150" s="2" t="inlineStr">
        <is>
          <t>SOLDADURA</t>
        </is>
      </c>
      <c r="F150" s="2" t="inlineStr">
        <is>
          <t>OF SOLDADOR A</t>
        </is>
      </c>
      <c r="G150" s="2">
        <f>VLOOKUP(B150,[1]Hoja1!$B:$BA,52,0)</f>
        <v/>
      </c>
      <c r="H150" s="6" t="inlineStr">
        <is>
          <t>13/09/2023</t>
        </is>
      </c>
      <c r="I150" t="inlineStr"/>
      <c r="J150" s="6" t="inlineStr">
        <is>
          <t>30/09/2025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 ht="19.9" customHeight="1">
      <c r="A151" s="2" t="n">
        <v>471</v>
      </c>
      <c r="B151" s="2" t="inlineStr">
        <is>
          <t>CABRERA LEZAMA LUIS ALFREDO</t>
        </is>
      </c>
      <c r="C151" s="2" t="inlineStr">
        <is>
          <t>CALL900330HPLBZS04</t>
        </is>
      </c>
      <c r="D151" s="2" t="inlineStr">
        <is>
          <t>48079019666</t>
        </is>
      </c>
      <c r="E151" s="2" t="inlineStr">
        <is>
          <t>SOLDADURA</t>
        </is>
      </c>
      <c r="F151" s="2" t="inlineStr">
        <is>
          <t>OF SOLDADOR B</t>
        </is>
      </c>
      <c r="G151" s="2">
        <f>VLOOKUP(B151,[1]Hoja1!$B:$BA,52,0)</f>
        <v/>
      </c>
      <c r="H151" s="6" t="inlineStr">
        <is>
          <t>18/09/2023</t>
        </is>
      </c>
      <c r="I151" t="inlineStr"/>
      <c r="J151" s="6" t="inlineStr">
        <is>
          <t>30/09/2025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 ht="19.9" customHeight="1">
      <c r="A152" s="2" t="n">
        <v>473</v>
      </c>
      <c r="B152" s="2" t="inlineStr">
        <is>
          <t>RODRIGUEZ NERI MAURICIO</t>
        </is>
      </c>
      <c r="C152" s="2" t="inlineStr">
        <is>
          <t>RONM850922HPLDRR04</t>
        </is>
      </c>
      <c r="D152" s="2" t="inlineStr">
        <is>
          <t>03198546347</t>
        </is>
      </c>
      <c r="E152" s="2" t="inlineStr">
        <is>
          <t>SOLDADURA</t>
        </is>
      </c>
      <c r="F152" s="2" t="inlineStr">
        <is>
          <t>OF SOLDADOR B</t>
        </is>
      </c>
      <c r="G152" s="2">
        <f>VLOOKUP(B152,[1]Hoja1!$B:$BA,52,0)</f>
        <v/>
      </c>
      <c r="H152" s="6" t="inlineStr">
        <is>
          <t>18/09/2023</t>
        </is>
      </c>
      <c r="I152" t="inlineStr"/>
      <c r="J152" s="6" t="inlineStr">
        <is>
          <t>30/09/2025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 ht="19.9" customHeight="1">
      <c r="A153" s="2" t="n">
        <v>474</v>
      </c>
      <c r="B153" s="2" t="inlineStr">
        <is>
          <t>ROJAS CARBALLO FERNANDO</t>
        </is>
      </c>
      <c r="C153" s="2" t="inlineStr">
        <is>
          <t>ROCF960209HPLJRR02</t>
        </is>
      </c>
      <c r="D153" s="2" t="inlineStr">
        <is>
          <t>08179672392</t>
        </is>
      </c>
      <c r="E153" s="2" t="inlineStr">
        <is>
          <t>SOLDADURA</t>
        </is>
      </c>
      <c r="F153" s="2" t="inlineStr">
        <is>
          <t>OF SOLDADOR B</t>
        </is>
      </c>
      <c r="G153" s="2">
        <f>VLOOKUP(B153,[1]Hoja1!$B:$BA,52,0)</f>
        <v/>
      </c>
      <c r="H153" s="6" t="inlineStr">
        <is>
          <t>18/09/2023</t>
        </is>
      </c>
      <c r="I153" t="inlineStr"/>
      <c r="J153" s="6" t="inlineStr">
        <is>
          <t>30/09/2025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 ht="19.9" customHeight="1">
      <c r="A154" s="2" t="n">
        <v>475</v>
      </c>
      <c r="B154" s="2" t="inlineStr">
        <is>
          <t>PONCE CORTES DANIEL ALBERTO</t>
        </is>
      </c>
      <c r="C154" s="2" t="inlineStr">
        <is>
          <t>POCD020525HPLNRNA4</t>
        </is>
      </c>
      <c r="D154" s="2" t="inlineStr">
        <is>
          <t>46200266669</t>
        </is>
      </c>
      <c r="E154" s="2" t="inlineStr">
        <is>
          <t>SOLDADURA</t>
        </is>
      </c>
      <c r="F154" s="2" t="inlineStr">
        <is>
          <t>OF SOLDADOR B</t>
        </is>
      </c>
      <c r="G154" s="2">
        <f>VLOOKUP(B154,[1]Hoja1!$B:$BA,52,0)</f>
        <v/>
      </c>
      <c r="H154" s="6" t="inlineStr">
        <is>
          <t>19/09/2023</t>
        </is>
      </c>
      <c r="I154" t="inlineStr"/>
      <c r="J154" s="6" t="inlineStr">
        <is>
          <t>01/07/2025</t>
        </is>
      </c>
      <c r="K154" s="6" t="inlineStr">
        <is>
          <t>08/08/2025</t>
        </is>
      </c>
      <c r="L154" s="6" t="inlineStr"/>
      <c r="M154" s="6" t="inlineStr"/>
      <c r="N154" s="6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 ht="19.9" customHeight="1">
      <c r="A155" s="2" t="n">
        <v>476</v>
      </c>
      <c r="B155" s="2" t="inlineStr">
        <is>
          <t>CUAXILOA MARTINEZ GUSTAVO</t>
        </is>
      </c>
      <c r="C155" s="2" t="inlineStr">
        <is>
          <t>CUMG850102HPLXRS06</t>
        </is>
      </c>
      <c r="D155" s="2" t="inlineStr">
        <is>
          <t>48058547166</t>
        </is>
      </c>
      <c r="E155" s="2" t="inlineStr">
        <is>
          <t>CORTE</t>
        </is>
      </c>
      <c r="F155" s="2" t="inlineStr">
        <is>
          <t>MEDIO OF CORTADOR</t>
        </is>
      </c>
      <c r="G155" s="2">
        <f>VLOOKUP(B155,[1]Hoja1!$B:$BA,52,0)</f>
        <v/>
      </c>
      <c r="H155" s="6" t="inlineStr">
        <is>
          <t>20/09/2023</t>
        </is>
      </c>
      <c r="I155" t="inlineStr"/>
      <c r="J155" s="6" t="inlineStr">
        <is>
          <t>28/09/2024</t>
        </is>
      </c>
      <c r="K155" s="6" t="inlineStr">
        <is>
          <t>14/02/2025</t>
        </is>
      </c>
      <c r="L155" s="6" t="inlineStr"/>
      <c r="M155" s="6" t="inlineStr"/>
      <c r="N155" s="6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 ht="19.9" customHeight="1">
      <c r="A156" s="2" t="n">
        <v>483</v>
      </c>
      <c r="B156" s="2" t="inlineStr">
        <is>
          <t>FLORES MONTER OSCAR</t>
        </is>
      </c>
      <c r="C156" s="2" t="inlineStr">
        <is>
          <t>FOMO980212HPLLNS00</t>
        </is>
      </c>
      <c r="D156" s="2" t="inlineStr">
        <is>
          <t>26169891376</t>
        </is>
      </c>
      <c r="E156" s="2" t="inlineStr">
        <is>
          <t>MAQUINADOS</t>
        </is>
      </c>
      <c r="F156" s="2" t="inlineStr">
        <is>
          <t>OF MAQUINADOS B</t>
        </is>
      </c>
      <c r="G156" s="2">
        <f>VLOOKUP(B156,[1]Hoja1!$B:$BA,52,0)</f>
        <v/>
      </c>
      <c r="H156" s="6" t="inlineStr">
        <is>
          <t>22/09/2023</t>
        </is>
      </c>
      <c r="I156" t="inlineStr"/>
      <c r="J156" s="6" t="inlineStr">
        <is>
          <t>30/06/2025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 ht="19.9" customHeight="1">
      <c r="A157" s="2" t="n">
        <v>486</v>
      </c>
      <c r="B157" s="2" t="inlineStr">
        <is>
          <t>PEREZ HERNANDEZ LUIS DANIEL</t>
        </is>
      </c>
      <c r="C157" s="2" t="inlineStr">
        <is>
          <t>PEHL990305HHGRRS06</t>
        </is>
      </c>
      <c r="D157" s="2" t="inlineStr">
        <is>
          <t>13149930607</t>
        </is>
      </c>
      <c r="E157" s="2" t="inlineStr">
        <is>
          <t>CORTE</t>
        </is>
      </c>
      <c r="F157" s="2" t="inlineStr">
        <is>
          <t>INGENIERO DE NESTEO</t>
        </is>
      </c>
      <c r="G157" s="2">
        <f>VLOOKUP(B157,[1]Hoja1!$B:$BA,52,0)</f>
        <v/>
      </c>
      <c r="H157" s="6" t="inlineStr">
        <is>
          <t>25/09/2023</t>
        </is>
      </c>
      <c r="I157" t="inlineStr"/>
      <c r="J157" s="6" t="inlineStr">
        <is>
          <t>01/02/2025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 ht="19.9" customHeight="1">
      <c r="A158" s="2" t="n">
        <v>494</v>
      </c>
      <c r="B158" s="2" t="inlineStr">
        <is>
          <t>ALVARADO MENDOZA DAVID</t>
        </is>
      </c>
      <c r="C158" s="2" t="inlineStr">
        <is>
          <t>AAMD880104HPLLNV03</t>
        </is>
      </c>
      <c r="D158" s="2" t="inlineStr">
        <is>
          <t>48068841971</t>
        </is>
      </c>
      <c r="E158" s="2" t="inlineStr">
        <is>
          <t>MAQUINADOS</t>
        </is>
      </c>
      <c r="F158" s="2" t="inlineStr">
        <is>
          <t>MEDIO OF MAQUINADOS</t>
        </is>
      </c>
      <c r="G158" s="2">
        <f>VLOOKUP(B158,[1]Hoja1!$B:$BA,52,0)</f>
        <v/>
      </c>
      <c r="H158" s="6" t="inlineStr">
        <is>
          <t>30/09/2023</t>
        </is>
      </c>
      <c r="I158" t="inlineStr"/>
      <c r="J158" s="6" t="inlineStr">
        <is>
          <t>11/02/2025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 ht="19.9" customHeight="1">
      <c r="A159" s="2" t="n">
        <v>496</v>
      </c>
      <c r="B159" s="2" t="inlineStr">
        <is>
          <t>MONTOR HILARIO HONORATO</t>
        </is>
      </c>
      <c r="C159" s="2" t="inlineStr">
        <is>
          <t>MOHH000516HPLNLNA1</t>
        </is>
      </c>
      <c r="D159" s="2" t="inlineStr">
        <is>
          <t>37160045060</t>
        </is>
      </c>
      <c r="E159" s="2" t="inlineStr">
        <is>
          <t>MAQUINADOS</t>
        </is>
      </c>
      <c r="F159" s="2" t="inlineStr">
        <is>
          <t>TEC ENTRENAMIENTO MAQUINADOS</t>
        </is>
      </c>
      <c r="G159" s="2">
        <f>VLOOKUP(B159,[1]Hoja1!$B:$BA,52,0)</f>
        <v/>
      </c>
      <c r="H159" s="6" t="inlineStr">
        <is>
          <t>30/09/2023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 ht="19.9" customHeight="1">
      <c r="A160" s="2" t="n">
        <v>497</v>
      </c>
      <c r="B160" s="2" t="inlineStr">
        <is>
          <t>PEREZ PERCINO ARTURO</t>
        </is>
      </c>
      <c r="C160" s="2" t="inlineStr">
        <is>
          <t>PEPA000223HPLRRRA9</t>
        </is>
      </c>
      <c r="D160" s="2" t="inlineStr">
        <is>
          <t>48150095304</t>
        </is>
      </c>
      <c r="E160" s="2" t="inlineStr">
        <is>
          <t>MAQUINADOS</t>
        </is>
      </c>
      <c r="F160" s="2" t="inlineStr">
        <is>
          <t>TEC ENTRENAMIENTO MAQUINADOS</t>
        </is>
      </c>
      <c r="G160" s="2">
        <f>VLOOKUP(B160,[1]Hoja1!$B:$BA,52,0)</f>
        <v/>
      </c>
      <c r="H160" s="6" t="inlineStr">
        <is>
          <t>30/09/2023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 ht="19.9" customHeight="1">
      <c r="A161" s="2" t="n">
        <v>499</v>
      </c>
      <c r="B161" s="2" t="inlineStr">
        <is>
          <t>PONCE CONDE MARCOS</t>
        </is>
      </c>
      <c r="C161" s="2" t="inlineStr">
        <is>
          <t>POCM000425HPLNNRA1</t>
        </is>
      </c>
      <c r="D161" s="2" t="inlineStr">
        <is>
          <t>29130008948</t>
        </is>
      </c>
      <c r="E161" s="2" t="inlineStr">
        <is>
          <t>CORTE</t>
        </is>
      </c>
      <c r="F161" s="2" t="inlineStr">
        <is>
          <t>OF CORTE B</t>
        </is>
      </c>
      <c r="G161" s="2">
        <f>VLOOKUP(B161,[1]Hoja1!$B:$BA,52,0)</f>
        <v/>
      </c>
      <c r="H161" s="6" t="inlineStr">
        <is>
          <t>30/09/2023</t>
        </is>
      </c>
      <c r="I161" t="inlineStr"/>
      <c r="J161" s="6" t="inlineStr">
        <is>
          <t>02/04/2025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 ht="19.9" customHeight="1">
      <c r="A162" s="2" t="n">
        <v>502</v>
      </c>
      <c r="B162" s="2" t="inlineStr">
        <is>
          <t>JUAREZ ROJANO SERGIO</t>
        </is>
      </c>
      <c r="C162" s="2" t="inlineStr">
        <is>
          <t>JURS870814HPLRJR07</t>
        </is>
      </c>
      <c r="D162" s="2" t="inlineStr">
        <is>
          <t>48128729737</t>
        </is>
      </c>
      <c r="E162" s="2" t="inlineStr">
        <is>
          <t>CORTE</t>
        </is>
      </c>
      <c r="F162" s="2" t="inlineStr">
        <is>
          <t>OF LASER A</t>
        </is>
      </c>
      <c r="G162" s="2">
        <f>VLOOKUP(B162,[1]Hoja1!$B:$BA,52,0)</f>
        <v/>
      </c>
      <c r="H162" s="6" t="inlineStr">
        <is>
          <t>30/09/2023</t>
        </is>
      </c>
      <c r="I162" t="inlineStr"/>
      <c r="J162" s="6" t="inlineStr">
        <is>
          <t>30/09/2025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 ht="19.9" customHeight="1">
      <c r="A163" s="2" t="n">
        <v>503</v>
      </c>
      <c r="B163" s="2" t="inlineStr">
        <is>
          <t>TIRO LORANCA KENNETHE</t>
        </is>
      </c>
      <c r="C163" s="2" t="inlineStr">
        <is>
          <t>TILK000805HPLRRNA0</t>
        </is>
      </c>
      <c r="D163" s="2" t="inlineStr">
        <is>
          <t>02200097240</t>
        </is>
      </c>
      <c r="E163" s="2" t="inlineStr">
        <is>
          <t>MAQUINADOS</t>
        </is>
      </c>
      <c r="F163" s="2" t="inlineStr">
        <is>
          <t>TEC ENTRENAMIENTO MAQUINADOS</t>
        </is>
      </c>
      <c r="G163" s="2">
        <f>VLOOKUP(B163,[1]Hoja1!$B:$BA,52,0)</f>
        <v/>
      </c>
      <c r="H163" s="6" t="inlineStr">
        <is>
          <t>30/09/2023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 ht="19.9" customHeight="1">
      <c r="A164" s="2" t="n">
        <v>507</v>
      </c>
      <c r="B164" s="2" t="inlineStr">
        <is>
          <t>BATANA LEAL JAVIER</t>
        </is>
      </c>
      <c r="C164" s="2" t="inlineStr">
        <is>
          <t>BALJ921017HPLTLV00</t>
        </is>
      </c>
      <c r="D164" s="2" t="inlineStr">
        <is>
          <t>07139231018</t>
        </is>
      </c>
      <c r="E164" s="2" t="inlineStr">
        <is>
          <t>ALMACEN GENERAL</t>
        </is>
      </c>
      <c r="F164" s="2" t="inlineStr">
        <is>
          <t>MONTACARGAS PLANTA</t>
        </is>
      </c>
      <c r="G164" s="2">
        <f>VLOOKUP(B164,[1]Hoja1!$B:$BA,52,0)</f>
        <v/>
      </c>
      <c r="H164" s="6" t="inlineStr">
        <is>
          <t>02/10/2023</t>
        </is>
      </c>
      <c r="I164" t="inlineStr"/>
      <c r="J164" s="6" t="inlineStr">
        <is>
          <t>31/12/2025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 ht="19.9" customHeight="1">
      <c r="A165" s="2" t="n">
        <v>509</v>
      </c>
      <c r="B165" s="2" t="inlineStr">
        <is>
          <t>MARTINEZ ORTEGA ELIAS</t>
        </is>
      </c>
      <c r="C165" s="2" t="inlineStr">
        <is>
          <t>MAOE041020HPLRRLA1</t>
        </is>
      </c>
      <c r="D165" s="2" t="inlineStr">
        <is>
          <t>18220442208</t>
        </is>
      </c>
      <c r="E165" s="2" t="inlineStr">
        <is>
          <t>CORTE</t>
        </is>
      </c>
      <c r="F165" s="2" t="inlineStr">
        <is>
          <t>OF NESTEADOR A</t>
        </is>
      </c>
      <c r="G165" s="2">
        <f>VLOOKUP(B165,[1]Hoja1!$B:$BA,52,0)</f>
        <v/>
      </c>
      <c r="H165" s="6" t="inlineStr">
        <is>
          <t>02/10/2023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 ht="19.9" customHeight="1">
      <c r="A166" s="2" t="n">
        <v>510</v>
      </c>
      <c r="B166" s="2" t="inlineStr">
        <is>
          <t>MORALES CASTILLO DAVID ELIT</t>
        </is>
      </c>
      <c r="C166" s="2" t="inlineStr">
        <is>
          <t>MOCD960623HDFRSV06</t>
        </is>
      </c>
      <c r="D166" s="2" t="inlineStr">
        <is>
          <t>49149620517</t>
        </is>
      </c>
      <c r="E166" s="2" t="inlineStr">
        <is>
          <t>MAQUINADOS</t>
        </is>
      </c>
      <c r="F166" s="2" t="inlineStr">
        <is>
          <t>OF MAQUINADOS B</t>
        </is>
      </c>
      <c r="G166" s="2">
        <f>VLOOKUP(B166,[1]Hoja1!$B:$BA,52,0)</f>
        <v/>
      </c>
      <c r="H166" s="6" t="inlineStr">
        <is>
          <t>02/10/2023</t>
        </is>
      </c>
      <c r="I166" t="inlineStr"/>
      <c r="J166" s="6" t="inlineStr">
        <is>
          <t>16/04/2025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 ht="19.9" customHeight="1">
      <c r="A167" s="2" t="n">
        <v>511</v>
      </c>
      <c r="B167" s="2" t="inlineStr">
        <is>
          <t>QUECHOL PANI ANGEL</t>
        </is>
      </c>
      <c r="C167" s="2" t="inlineStr">
        <is>
          <t>QUPA931216HPLCNN03</t>
        </is>
      </c>
      <c r="D167" s="2" t="inlineStr">
        <is>
          <t>03239347267</t>
        </is>
      </c>
      <c r="E167" s="2" t="inlineStr">
        <is>
          <t>MAQUINADOS</t>
        </is>
      </c>
      <c r="F167" s="2" t="inlineStr">
        <is>
          <t>MEDIO OF MAQUINADOS</t>
        </is>
      </c>
      <c r="G167" s="2">
        <f>VLOOKUP(B167,[1]Hoja1!$B:$BA,52,0)</f>
        <v/>
      </c>
      <c r="H167" s="6" t="inlineStr">
        <is>
          <t>02/10/2023</t>
        </is>
      </c>
      <c r="I167" t="inlineStr"/>
      <c r="J167" s="6" t="inlineStr">
        <is>
          <t>30/06/2025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 ht="19.9" customHeight="1">
      <c r="A168" s="2" t="n">
        <v>512</v>
      </c>
      <c r="B168" s="2" t="inlineStr">
        <is>
          <t>VARGAS BENITEZ ANGEL</t>
        </is>
      </c>
      <c r="C168" s="2" t="inlineStr">
        <is>
          <t>VABA721218HPLRNN03</t>
        </is>
      </c>
      <c r="D168" s="2" t="inlineStr">
        <is>
          <t>62887219434</t>
        </is>
      </c>
      <c r="E168" s="2" t="inlineStr">
        <is>
          <t>CORTE</t>
        </is>
      </c>
      <c r="F168" s="2" t="inlineStr">
        <is>
          <t>OF TAILIFT A</t>
        </is>
      </c>
      <c r="G168" s="2">
        <f>VLOOKUP(B168,[1]Hoja1!$B:$BA,52,0)</f>
        <v/>
      </c>
      <c r="H168" s="6" t="inlineStr">
        <is>
          <t>02/10/2023</t>
        </is>
      </c>
      <c r="I168" t="inlineStr"/>
      <c r="J168" s="6" t="inlineStr">
        <is>
          <t>31/12/2025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 ht="19.9" customHeight="1">
      <c r="A169" s="2" t="n">
        <v>513</v>
      </c>
      <c r="B169" s="2" t="inlineStr">
        <is>
          <t>VALERIO TLAHUIS JOSE GABRIEL</t>
        </is>
      </c>
      <c r="C169" s="2" t="inlineStr">
        <is>
          <t>VATG850226HTLLLB07</t>
        </is>
      </c>
      <c r="D169" s="2" t="inlineStr">
        <is>
          <t>48018505825</t>
        </is>
      </c>
      <c r="E169" s="2" t="inlineStr">
        <is>
          <t>MAQUINADOS</t>
        </is>
      </c>
      <c r="F169" s="2" t="inlineStr">
        <is>
          <t>OF CORTE B</t>
        </is>
      </c>
      <c r="G169" s="2">
        <f>VLOOKUP(B169,[1]Hoja1!$B:$BA,52,0)</f>
        <v/>
      </c>
      <c r="H169" s="6" t="inlineStr">
        <is>
          <t>02/10/2023</t>
        </is>
      </c>
      <c r="I169" t="inlineStr"/>
      <c r="J169" s="6" t="inlineStr">
        <is>
          <t>30/06/2025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 ht="19.9" customHeight="1">
      <c r="A170" s="2" t="n">
        <v>520</v>
      </c>
      <c r="B170" s="2" t="inlineStr">
        <is>
          <t>ROSAS CASTILLO ANTONIO</t>
        </is>
      </c>
      <c r="C170" s="2" t="inlineStr">
        <is>
          <t>ROCA840906HPLSSN08</t>
        </is>
      </c>
      <c r="D170" s="2" t="inlineStr">
        <is>
          <t>48038400973</t>
        </is>
      </c>
      <c r="E170" s="2" t="inlineStr">
        <is>
          <t>SOLDADURA</t>
        </is>
      </c>
      <c r="F170" s="2" t="inlineStr">
        <is>
          <t>OF SOLDADOR A</t>
        </is>
      </c>
      <c r="G170" s="2">
        <f>VLOOKUP(B170,[1]Hoja1!$B:$BA,52,0)</f>
        <v/>
      </c>
      <c r="H170" s="6" t="inlineStr">
        <is>
          <t>07/10/2023</t>
        </is>
      </c>
      <c r="I170" t="inlineStr"/>
      <c r="J170" s="6" t="inlineStr">
        <is>
          <t>30/09/2025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 ht="19.9" customHeight="1">
      <c r="A171" s="2" t="n">
        <v>521</v>
      </c>
      <c r="B171" s="2" t="inlineStr">
        <is>
          <t>CANO AMBROSIO EMMANUEL</t>
        </is>
      </c>
      <c r="C171" s="2" t="inlineStr">
        <is>
          <t>CAAE800218HPLNMM05</t>
        </is>
      </c>
      <c r="D171" s="2" t="inlineStr">
        <is>
          <t>48008036427</t>
        </is>
      </c>
      <c r="E171" s="2" t="inlineStr">
        <is>
          <t>MAQUINADOS</t>
        </is>
      </c>
      <c r="F171" s="2" t="inlineStr">
        <is>
          <t>OF MAQUINADOS B</t>
        </is>
      </c>
      <c r="G171" s="2">
        <f>VLOOKUP(B171,[1]Hoja1!$B:$BA,52,0)</f>
        <v/>
      </c>
      <c r="H171" s="6" t="inlineStr">
        <is>
          <t>09/10/2023</t>
        </is>
      </c>
      <c r="I171" t="inlineStr"/>
      <c r="J171" s="6" t="inlineStr">
        <is>
          <t>31/12/2025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 ht="19.9" customHeight="1">
      <c r="A172" s="2" t="n">
        <v>525</v>
      </c>
      <c r="B172" s="2" t="inlineStr">
        <is>
          <t>MARTINEZ COIX ISAAC</t>
        </is>
      </c>
      <c r="C172" s="2" t="inlineStr">
        <is>
          <t>MACI961003HPLRXS02</t>
        </is>
      </c>
      <c r="D172" s="2" t="inlineStr">
        <is>
          <t>19159681857</t>
        </is>
      </c>
      <c r="E172" s="2" t="inlineStr">
        <is>
          <t>CORTE</t>
        </is>
      </c>
      <c r="F172" s="2" t="inlineStr">
        <is>
          <t>AUX DE PRODUCCION</t>
        </is>
      </c>
      <c r="G172" s="2">
        <f>VLOOKUP(B172,[1]Hoja1!$B:$BA,52,0)</f>
        <v/>
      </c>
      <c r="H172" s="6" t="inlineStr">
        <is>
          <t>10/10/2023</t>
        </is>
      </c>
      <c r="I172" t="inlineStr"/>
      <c r="J172" s="6" t="inlineStr">
        <is>
          <t>17/02/2025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 ht="19.9" customHeight="1">
      <c r="A173" s="2" t="n">
        <v>527</v>
      </c>
      <c r="B173" s="2" t="inlineStr">
        <is>
          <t>CORTES NAVA EDUARDO</t>
        </is>
      </c>
      <c r="C173" s="2" t="inlineStr">
        <is>
          <t>CONE960613HMSRVD03</t>
        </is>
      </c>
      <c r="D173" s="2" t="inlineStr">
        <is>
          <t>15169650718</t>
        </is>
      </c>
      <c r="E173" s="2" t="inlineStr">
        <is>
          <t>MANTENIMIENTO MAQUINARIA</t>
        </is>
      </c>
      <c r="F173" s="2" t="inlineStr">
        <is>
          <t>SUPERVISOR B</t>
        </is>
      </c>
      <c r="G173" s="2">
        <f>VLOOKUP(B173,[1]Hoja1!$B:$BA,52,0)</f>
        <v/>
      </c>
      <c r="H173" s="6" t="inlineStr">
        <is>
          <t>11/10/2023</t>
        </is>
      </c>
      <c r="I173" t="inlineStr"/>
      <c r="J173" s="6" t="inlineStr">
        <is>
          <t>31/12/2025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 ht="19.9" customHeight="1">
      <c r="A174" s="2" t="n">
        <v>531</v>
      </c>
      <c r="B174" s="2" t="inlineStr">
        <is>
          <t>SALAZAR SANCHEZ ARTURO</t>
        </is>
      </c>
      <c r="C174" s="2" t="inlineStr">
        <is>
          <t>SASA991215HPLLNR07</t>
        </is>
      </c>
      <c r="D174" s="2" t="inlineStr">
        <is>
          <t>18179981099</t>
        </is>
      </c>
      <c r="E174" s="2" t="inlineStr">
        <is>
          <t>HIDRAULICA</t>
        </is>
      </c>
      <c r="F174" s="2" t="inlineStr">
        <is>
          <t>SUPERVISOR C</t>
        </is>
      </c>
      <c r="G174" s="2">
        <f>VLOOKUP(B174,[1]Hoja1!$B:$BA,52,0)</f>
        <v/>
      </c>
      <c r="H174" s="6" t="inlineStr">
        <is>
          <t>14/10/2023</t>
        </is>
      </c>
      <c r="I174" t="inlineStr"/>
      <c r="J174" s="6" t="inlineStr">
        <is>
          <t>30/09/2025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 ht="19.9" customHeight="1">
      <c r="A175" s="2" t="n">
        <v>534</v>
      </c>
      <c r="B175" s="2" t="inlineStr">
        <is>
          <t>MUNGUIA ROQUE CRISTHIAN</t>
        </is>
      </c>
      <c r="C175" s="2" t="inlineStr">
        <is>
          <t>MURC010420HPLNQRA1</t>
        </is>
      </c>
      <c r="D175" s="2" t="inlineStr">
        <is>
          <t>21160190340</t>
        </is>
      </c>
      <c r="E175" s="2" t="inlineStr">
        <is>
          <t>HIDRAULICA</t>
        </is>
      </c>
      <c r="F175" s="2" t="inlineStr">
        <is>
          <t>AUXILIAR HIDRAULICA</t>
        </is>
      </c>
      <c r="G175" s="2">
        <f>VLOOKUP(B175,[1]Hoja1!$B:$BA,52,0)</f>
        <v/>
      </c>
      <c r="H175" s="6" t="inlineStr">
        <is>
          <t>16/10/2023</t>
        </is>
      </c>
      <c r="I175" t="inlineStr"/>
      <c r="J175" s="6" t="inlineStr">
        <is>
          <t>30/09/2025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 ht="19.9" customHeight="1">
      <c r="A176" s="2" t="n">
        <v>535</v>
      </c>
      <c r="B176" s="2" t="inlineStr">
        <is>
          <t>CIELO HERNANDEZ RAFAEL</t>
        </is>
      </c>
      <c r="C176" s="2" t="inlineStr">
        <is>
          <t>CIHR050919HPLLRFA5</t>
        </is>
      </c>
      <c r="D176" s="2" t="inlineStr">
        <is>
          <t>35210548877</t>
        </is>
      </c>
      <c r="E176" s="2" t="inlineStr">
        <is>
          <t>MAQUINADOS</t>
        </is>
      </c>
      <c r="F176" s="2" t="inlineStr">
        <is>
          <t>AUXILIAR MAQUINADOS</t>
        </is>
      </c>
      <c r="G176" s="2">
        <f>VLOOKUP(B176,[1]Hoja1!$B:$BA,52,0)</f>
        <v/>
      </c>
      <c r="H176" s="6" t="inlineStr">
        <is>
          <t>18/10/2023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 ht="19.9" customHeight="1">
      <c r="A177" s="2" t="n">
        <v>536</v>
      </c>
      <c r="B177" s="2" t="inlineStr">
        <is>
          <t>NAVA VARGAS JOSE LEOBARDO</t>
        </is>
      </c>
      <c r="C177" s="2" t="inlineStr">
        <is>
          <t>NAVL891231HDFVRB05</t>
        </is>
      </c>
      <c r="D177" s="2" t="inlineStr">
        <is>
          <t>03148905338</t>
        </is>
      </c>
      <c r="E177" s="2" t="inlineStr">
        <is>
          <t>SOLDADURA</t>
        </is>
      </c>
      <c r="F177" s="2" t="inlineStr">
        <is>
          <t>OF SOLDADOR B</t>
        </is>
      </c>
      <c r="G177" s="2">
        <f>VLOOKUP(B177,[1]Hoja1!$B:$BA,52,0)</f>
        <v/>
      </c>
      <c r="H177" s="6" t="inlineStr">
        <is>
          <t>18/10/2023</t>
        </is>
      </c>
      <c r="I177" t="inlineStr"/>
      <c r="J177" s="6" t="inlineStr">
        <is>
          <t>30/09/2025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 ht="19.9" customHeight="1">
      <c r="A178" s="2" t="n">
        <v>548</v>
      </c>
      <c r="B178" s="2" t="inlineStr">
        <is>
          <t>PAREDES GARCIA JONATHAN</t>
        </is>
      </c>
      <c r="C178" s="2" t="inlineStr">
        <is>
          <t>PAGJ951026HPLRRN09</t>
        </is>
      </c>
      <c r="D178" s="2" t="inlineStr">
        <is>
          <t>19149511388</t>
        </is>
      </c>
      <c r="E178" s="2" t="inlineStr">
        <is>
          <t>ALMACEN GENERAL</t>
        </is>
      </c>
      <c r="F178" s="2" t="inlineStr">
        <is>
          <t>MONTACARGAS PLANTA</t>
        </is>
      </c>
      <c r="G178" s="2">
        <f>VLOOKUP(B178,[1]Hoja1!$B:$BA,52,0)</f>
        <v/>
      </c>
      <c r="H178" s="6" t="inlineStr">
        <is>
          <t>21/10/2023</t>
        </is>
      </c>
      <c r="I178" t="inlineStr"/>
      <c r="J178" s="6" t="inlineStr">
        <is>
          <t>30/09/2025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 ht="19.9" customHeight="1">
      <c r="A179" s="2" t="n">
        <v>550</v>
      </c>
      <c r="B179" s="2" t="inlineStr">
        <is>
          <t>SARMIENTO ZAPOTECAS EBER HUSAM</t>
        </is>
      </c>
      <c r="C179" s="2" t="inlineStr">
        <is>
          <t>SAZE910113HPLRPB04</t>
        </is>
      </c>
      <c r="D179" s="2" t="inlineStr">
        <is>
          <t>48099160904</t>
        </is>
      </c>
      <c r="E179" s="2" t="inlineStr">
        <is>
          <t>CORTE</t>
        </is>
      </c>
      <c r="F179" s="2" t="inlineStr">
        <is>
          <t>OF DOBLEZ A</t>
        </is>
      </c>
      <c r="G179" s="2">
        <f>VLOOKUP(B179,[1]Hoja1!$B:$BA,52,0)</f>
        <v/>
      </c>
      <c r="H179" s="6" t="inlineStr">
        <is>
          <t>21/10/2023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 ht="19.9" customHeight="1">
      <c r="A180" s="2" t="n">
        <v>558</v>
      </c>
      <c r="B180" s="2" t="inlineStr">
        <is>
          <t>PEREZ CUAUTLI EDUARDO</t>
        </is>
      </c>
      <c r="C180" s="2" t="inlineStr">
        <is>
          <t>PECE991007HPLRTD01</t>
        </is>
      </c>
      <c r="D180" s="2" t="inlineStr">
        <is>
          <t>49179954232</t>
        </is>
      </c>
      <c r="E180" s="2" t="inlineStr">
        <is>
          <t>SOLDADURA</t>
        </is>
      </c>
      <c r="F180" s="2" t="inlineStr">
        <is>
          <t>OF SOLDADOR B</t>
        </is>
      </c>
      <c r="G180" s="2">
        <f>VLOOKUP(B180,[1]Hoja1!$B:$BA,52,0)</f>
        <v/>
      </c>
      <c r="H180" s="6" t="inlineStr">
        <is>
          <t>24/10/2023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 ht="19.9" customHeight="1">
      <c r="A181" s="2" t="n">
        <v>559</v>
      </c>
      <c r="B181" s="2" t="inlineStr">
        <is>
          <t>ROMERO VAZQUEZ MARCO ANTONIO</t>
        </is>
      </c>
      <c r="C181" s="2" t="inlineStr">
        <is>
          <t>ROVM800626HPLMZR05</t>
        </is>
      </c>
      <c r="D181" s="2" t="inlineStr">
        <is>
          <t>62978006674</t>
        </is>
      </c>
      <c r="E181" s="2" t="inlineStr">
        <is>
          <t>SOLDADURA</t>
        </is>
      </c>
      <c r="F181" s="2" t="inlineStr">
        <is>
          <t>OF SOLDADOR B</t>
        </is>
      </c>
      <c r="G181" s="2">
        <f>VLOOKUP(B181,[1]Hoja1!$B:$BA,52,0)</f>
        <v/>
      </c>
      <c r="H181" s="6" t="inlineStr">
        <is>
          <t>24/10/2023</t>
        </is>
      </c>
      <c r="I181" t="inlineStr"/>
      <c r="J181" s="6" t="inlineStr">
        <is>
          <t>18/06/2025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 ht="19.9" customHeight="1">
      <c r="A182" s="2" t="n">
        <v>560</v>
      </c>
      <c r="B182" s="2" t="inlineStr">
        <is>
          <t>TLALOLINI TORRES FERNANDO</t>
        </is>
      </c>
      <c r="C182" s="2" t="inlineStr">
        <is>
          <t>TATF951124HPLLRR00</t>
        </is>
      </c>
      <c r="D182" s="2" t="inlineStr">
        <is>
          <t>48149500026</t>
        </is>
      </c>
      <c r="E182" s="2" t="inlineStr">
        <is>
          <t>SOLDADURA</t>
        </is>
      </c>
      <c r="F182" s="2" t="inlineStr">
        <is>
          <t>OF SOLDADOR B</t>
        </is>
      </c>
      <c r="G182" s="2">
        <f>VLOOKUP(B182,[1]Hoja1!$B:$BA,52,0)</f>
        <v/>
      </c>
      <c r="H182" s="6" t="inlineStr">
        <is>
          <t>23/10/2023</t>
        </is>
      </c>
      <c r="I182" t="inlineStr"/>
      <c r="J182" s="6" t="inlineStr">
        <is>
          <t>30/09/2025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 ht="19.9" customHeight="1">
      <c r="A183" s="2" t="n">
        <v>567</v>
      </c>
      <c r="B183" s="2" t="inlineStr">
        <is>
          <t>SANCHEZ ISLAS JOSE DE JESUS</t>
        </is>
      </c>
      <c r="C183" s="2" t="inlineStr">
        <is>
          <t>SAIJ871221HPLNSS07</t>
        </is>
      </c>
      <c r="D183" s="2" t="inlineStr">
        <is>
          <t>48048723166</t>
        </is>
      </c>
      <c r="E183" s="2" t="inlineStr">
        <is>
          <t>SOLDADURA</t>
        </is>
      </c>
      <c r="F183" s="2" t="inlineStr">
        <is>
          <t>OF ALUMINIO B</t>
        </is>
      </c>
      <c r="G183" s="2">
        <f>VLOOKUP(B183,[1]Hoja1!$B:$BA,52,0)</f>
        <v/>
      </c>
      <c r="H183" s="6" t="inlineStr">
        <is>
          <t>26/10/2023</t>
        </is>
      </c>
      <c r="I183" t="inlineStr"/>
      <c r="J183" s="6" t="inlineStr">
        <is>
          <t>30/09/2025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 ht="19.9" customHeight="1">
      <c r="A184" s="2" t="n">
        <v>571</v>
      </c>
      <c r="B184" s="2" t="inlineStr">
        <is>
          <t>ROBLES ORTEGA JULIO</t>
        </is>
      </c>
      <c r="C184" s="2" t="inlineStr">
        <is>
          <t>ROOJ040730HPLBRLA3</t>
        </is>
      </c>
      <c r="D184" s="2" t="inlineStr">
        <is>
          <t>24160493946</t>
        </is>
      </c>
      <c r="E184" s="2" t="inlineStr">
        <is>
          <t>ESTRUCTURA</t>
        </is>
      </c>
      <c r="F184" s="2" t="inlineStr">
        <is>
          <t>OF SOLDADOR B</t>
        </is>
      </c>
      <c r="G184" s="2">
        <f>VLOOKUP(B184,[1]Hoja1!$B:$BA,52,0)</f>
        <v/>
      </c>
      <c r="H184" s="6" t="inlineStr">
        <is>
          <t>28/10/2023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 ht="19.9" customHeight="1">
      <c r="A185" s="2" t="n">
        <v>577</v>
      </c>
      <c r="B185" s="2" t="inlineStr">
        <is>
          <t>ZARATE BOCARDO MARTIN</t>
        </is>
      </c>
      <c r="C185" s="2" t="inlineStr">
        <is>
          <t>ZABM970819HPLRCR04</t>
        </is>
      </c>
      <c r="D185" s="2" t="inlineStr">
        <is>
          <t>26159765416</t>
        </is>
      </c>
      <c r="E185" s="2" t="inlineStr">
        <is>
          <t>SOLDADURA</t>
        </is>
      </c>
      <c r="F185" s="2" t="inlineStr">
        <is>
          <t>OF SOLDADOR B</t>
        </is>
      </c>
      <c r="G185" s="2">
        <f>VLOOKUP(B185,[1]Hoja1!$B:$BA,52,0)</f>
        <v/>
      </c>
      <c r="H185" s="6" t="inlineStr">
        <is>
          <t>01/11/2023</t>
        </is>
      </c>
      <c r="I185" t="inlineStr"/>
      <c r="J185" s="6" t="inlineStr">
        <is>
          <t>07/08/2024</t>
        </is>
      </c>
      <c r="K185" s="6" t="inlineStr">
        <is>
          <t>22/07/2025</t>
        </is>
      </c>
      <c r="L185" s="6" t="inlineStr"/>
      <c r="M185" s="6" t="inlineStr"/>
      <c r="N185" s="6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 ht="19.9" customHeight="1">
      <c r="A186" s="2" t="n">
        <v>578</v>
      </c>
      <c r="B186" s="2" t="inlineStr">
        <is>
          <t>CASCO OLMOS ISMAEL DILAN</t>
        </is>
      </c>
      <c r="C186" s="2" t="inlineStr">
        <is>
          <t>CAOI980330HPLSLS01</t>
        </is>
      </c>
      <c r="D186" s="2" t="inlineStr">
        <is>
          <t>48159813384</t>
        </is>
      </c>
      <c r="E186" s="2" t="inlineStr">
        <is>
          <t>CALIDAD</t>
        </is>
      </c>
      <c r="F186" s="2" t="inlineStr">
        <is>
          <t>INSPECTOR DE CALIDAD</t>
        </is>
      </c>
      <c r="G186" s="2">
        <f>VLOOKUP(B186,[1]Hoja1!$B:$BA,52,0)</f>
        <v/>
      </c>
      <c r="H186" s="6" t="inlineStr">
        <is>
          <t>04/11/2023</t>
        </is>
      </c>
      <c r="I186" t="inlineStr"/>
      <c r="J186" s="6" t="inlineStr">
        <is>
          <t>30/06/2025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 ht="19.9" customHeight="1">
      <c r="A187" s="2" t="n">
        <v>579</v>
      </c>
      <c r="B187" s="2" t="inlineStr">
        <is>
          <t>CUAUTLE POBLANO ARTURO</t>
        </is>
      </c>
      <c r="C187" s="2" t="inlineStr">
        <is>
          <t>CUPA940321HPLTBR09</t>
        </is>
      </c>
      <c r="D187" s="2" t="inlineStr">
        <is>
          <t>03149414199</t>
        </is>
      </c>
      <c r="E187" s="2" t="inlineStr">
        <is>
          <t>SOLDADURA</t>
        </is>
      </c>
      <c r="F187" s="2" t="inlineStr">
        <is>
          <t>OF SOLDADOR B</t>
        </is>
      </c>
      <c r="G187" s="2">
        <f>VLOOKUP(B187,[1]Hoja1!$B:$BA,52,0)</f>
        <v/>
      </c>
      <c r="H187" s="6" t="inlineStr">
        <is>
          <t>04/11/2023</t>
        </is>
      </c>
      <c r="I187" t="inlineStr"/>
      <c r="J187" s="6" t="inlineStr">
        <is>
          <t>30/09/2025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 ht="19.9" customHeight="1">
      <c r="A188" s="2" t="n">
        <v>583</v>
      </c>
      <c r="B188" s="2" t="inlineStr">
        <is>
          <t>ORTEGA MENDIETA RICARDO</t>
        </is>
      </c>
      <c r="C188" s="2" t="inlineStr">
        <is>
          <t>OEMR980412HPLRNC06</t>
        </is>
      </c>
      <c r="D188" s="2" t="inlineStr">
        <is>
          <t>82169866124</t>
        </is>
      </c>
      <c r="E188" s="2" t="inlineStr">
        <is>
          <t>CORTE</t>
        </is>
      </c>
      <c r="F188" s="2" t="inlineStr">
        <is>
          <t>SUPERVISOR B</t>
        </is>
      </c>
      <c r="G188" s="2">
        <f>VLOOKUP(B188,[1]Hoja1!$B:$BA,52,0)</f>
        <v/>
      </c>
      <c r="H188" s="6" t="inlineStr">
        <is>
          <t>04/11/2023</t>
        </is>
      </c>
      <c r="I188" t="inlineStr"/>
      <c r="J188" s="6" t="inlineStr">
        <is>
          <t>30/09/2025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 ht="19.9" customHeight="1">
      <c r="A189" s="2" t="n">
        <v>588</v>
      </c>
      <c r="B189" s="2" t="inlineStr">
        <is>
          <t>CUAHUIZO CUAHUIZO JUAN CARLOS</t>
        </is>
      </c>
      <c r="C189" s="2" t="inlineStr">
        <is>
          <t>CUCJ940606HPLHHN06</t>
        </is>
      </c>
      <c r="D189" s="2" t="inlineStr">
        <is>
          <t>19159451723</t>
        </is>
      </c>
      <c r="E189" s="2" t="inlineStr">
        <is>
          <t>ALMACEN PT</t>
        </is>
      </c>
      <c r="F189" s="2" t="inlineStr">
        <is>
          <t>ENCARGADO DE ALMACEN PT</t>
        </is>
      </c>
      <c r="G189" s="2">
        <f>VLOOKUP(B189,[1]Hoja1!$B:$BA,52,0)</f>
        <v/>
      </c>
      <c r="H189" s="6" t="inlineStr">
        <is>
          <t>07/11/2023</t>
        </is>
      </c>
      <c r="I189" t="inlineStr"/>
      <c r="J189" s="6" t="inlineStr">
        <is>
          <t>30/09/2025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 ht="19.9" customHeight="1">
      <c r="A190" s="2" t="n">
        <v>590</v>
      </c>
      <c r="B190" s="2" t="inlineStr">
        <is>
          <t>ABRAJAN CUAHUEY LYONEL</t>
        </is>
      </c>
      <c r="C190" s="2" t="inlineStr">
        <is>
          <t>AACL880314HPLBHY06</t>
        </is>
      </c>
      <c r="D190" s="2" t="inlineStr">
        <is>
          <t>48108822858</t>
        </is>
      </c>
      <c r="E190" s="2" t="inlineStr">
        <is>
          <t>PINTURA</t>
        </is>
      </c>
      <c r="F190" s="2" t="inlineStr">
        <is>
          <t>OF PINTOR B</t>
        </is>
      </c>
      <c r="G190" s="2">
        <f>VLOOKUP(B190,[1]Hoja1!$B:$BA,52,0)</f>
        <v/>
      </c>
      <c r="H190" s="6" t="inlineStr">
        <is>
          <t>09/11/2023</t>
        </is>
      </c>
      <c r="I190" t="inlineStr"/>
      <c r="J190" s="6" t="inlineStr">
        <is>
          <t>03/12/2025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 ht="19.9" customHeight="1">
      <c r="A191" s="2" t="n">
        <v>595</v>
      </c>
      <c r="B191" s="2" t="inlineStr">
        <is>
          <t>MONTIEL GARCIA JUAN GABRIEL</t>
        </is>
      </c>
      <c r="C191" s="2" t="inlineStr">
        <is>
          <t>MOGJ740517HPLNRN00</t>
        </is>
      </c>
      <c r="D191" s="2" t="inlineStr">
        <is>
          <t>62937413854</t>
        </is>
      </c>
      <c r="E191" s="2" t="inlineStr">
        <is>
          <t>SOLDADURA</t>
        </is>
      </c>
      <c r="F191" s="2" t="inlineStr">
        <is>
          <t>OF SOLDADOR B</t>
        </is>
      </c>
      <c r="G191" s="2">
        <f>VLOOKUP(B191,[1]Hoja1!$B:$BA,52,0)</f>
        <v/>
      </c>
      <c r="H191" s="6" t="inlineStr">
        <is>
          <t>11/11/2023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 ht="19.9" customHeight="1">
      <c r="A192" s="2" t="n">
        <v>596</v>
      </c>
      <c r="B192" s="2" t="inlineStr">
        <is>
          <t>SALGADO CERVANTES JAVIER</t>
        </is>
      </c>
      <c r="C192" s="2" t="inlineStr">
        <is>
          <t>SACJ731203HPLLRV06</t>
        </is>
      </c>
      <c r="D192" s="2" t="inlineStr">
        <is>
          <t>62907301006</t>
        </is>
      </c>
      <c r="E192" s="2" t="inlineStr">
        <is>
          <t>PINTURA</t>
        </is>
      </c>
      <c r="F192" s="2" t="inlineStr">
        <is>
          <t>AUX PINTURA</t>
        </is>
      </c>
      <c r="G192" s="2">
        <f>VLOOKUP(B192,[1]Hoja1!$B:$BA,52,0)</f>
        <v/>
      </c>
      <c r="H192" s="6" t="inlineStr">
        <is>
          <t>11/11/2023</t>
        </is>
      </c>
      <c r="I192" t="inlineStr"/>
      <c r="J192" s="6" t="inlineStr">
        <is>
          <t>30/06/2025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 ht="19.9" customHeight="1">
      <c r="A193" s="2" t="n">
        <v>597</v>
      </c>
      <c r="B193" s="2" t="inlineStr">
        <is>
          <t>HERRERA ZACARIAS ABRAHAM</t>
        </is>
      </c>
      <c r="C193" s="2" t="inlineStr">
        <is>
          <t>HEZA930415HHGRCB04</t>
        </is>
      </c>
      <c r="D193" s="2" t="inlineStr">
        <is>
          <t>42109305195</t>
        </is>
      </c>
      <c r="E193" s="2" t="inlineStr">
        <is>
          <t>SEGURIDAD INDUSTRIAL</t>
        </is>
      </c>
      <c r="F193" s="2" t="inlineStr">
        <is>
          <t>ANALISTA SEGURIDAD INDUSTRIAL</t>
        </is>
      </c>
      <c r="G193" s="2">
        <f>VLOOKUP(B193,[1]Hoja1!$B:$BA,52,0)</f>
        <v/>
      </c>
      <c r="H193" s="6" t="inlineStr">
        <is>
          <t>13/11/2023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 ht="19.9" customHeight="1">
      <c r="A194" s="2" t="n">
        <v>605</v>
      </c>
      <c r="B194" s="2" t="inlineStr">
        <is>
          <t>ARELLANO MAZA ANGEL</t>
        </is>
      </c>
      <c r="C194" s="2" t="inlineStr">
        <is>
          <t>AEMA960327HPLRZN03</t>
        </is>
      </c>
      <c r="D194" s="2" t="inlineStr">
        <is>
          <t>15169604566</t>
        </is>
      </c>
      <c r="E194" s="2" t="inlineStr">
        <is>
          <t>SOLDADURA</t>
        </is>
      </c>
      <c r="F194" s="2" t="inlineStr">
        <is>
          <t>OF SOLDADOR A</t>
        </is>
      </c>
      <c r="G194" s="2">
        <f>VLOOKUP(B194,[1]Hoja1!$B:$BA,52,0)</f>
        <v/>
      </c>
      <c r="H194" s="6" t="inlineStr">
        <is>
          <t>16/11/2023</t>
        </is>
      </c>
      <c r="I194" t="inlineStr"/>
      <c r="J194" s="6" t="inlineStr">
        <is>
          <t>29/02/2024</t>
        </is>
      </c>
      <c r="K194" s="6" t="inlineStr">
        <is>
          <t>31/12/2025</t>
        </is>
      </c>
      <c r="L194" s="6" t="inlineStr"/>
      <c r="M194" s="6" t="inlineStr"/>
      <c r="N194" s="6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 ht="19.9" customHeight="1">
      <c r="A195" s="2" t="n">
        <v>609</v>
      </c>
      <c r="B195" s="2" t="inlineStr">
        <is>
          <t>VALENCIA TONACATL GABINO</t>
        </is>
      </c>
      <c r="C195" s="2" t="inlineStr">
        <is>
          <t>VATG890814HPLLNB07</t>
        </is>
      </c>
      <c r="D195" s="2" t="inlineStr">
        <is>
          <t>48138937080</t>
        </is>
      </c>
      <c r="E195" s="2" t="inlineStr">
        <is>
          <t>TRAFICO</t>
        </is>
      </c>
      <c r="F195" s="2" t="inlineStr">
        <is>
          <t>CHOFER</t>
        </is>
      </c>
      <c r="G195" s="2">
        <f>VLOOKUP(B195,[1]Hoja1!$B:$BA,52,0)</f>
        <v/>
      </c>
      <c r="H195" s="6" t="inlineStr">
        <is>
          <t>18/11/2023</t>
        </is>
      </c>
      <c r="I195" t="inlineStr"/>
      <c r="J195" s="6" t="inlineStr">
        <is>
          <t>31/12/2025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 ht="19.9" customHeight="1">
      <c r="A196" s="2" t="n">
        <v>610</v>
      </c>
      <c r="B196" s="2" t="inlineStr">
        <is>
          <t>VILLEGAS CARRASCO IGNACIO</t>
        </is>
      </c>
      <c r="C196" s="2" t="inlineStr">
        <is>
          <t>VICI940310HPLLRG06</t>
        </is>
      </c>
      <c r="D196" s="2" t="inlineStr">
        <is>
          <t>48129435870</t>
        </is>
      </c>
      <c r="E196" s="2" t="inlineStr">
        <is>
          <t>SOLDADURA</t>
        </is>
      </c>
      <c r="F196" s="2" t="inlineStr">
        <is>
          <t>OF SOLDADOR A</t>
        </is>
      </c>
      <c r="G196" s="2">
        <f>VLOOKUP(B196,[1]Hoja1!$B:$BA,52,0)</f>
        <v/>
      </c>
      <c r="H196" s="6" t="inlineStr">
        <is>
          <t>18/11/2023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 ht="19.9" customHeight="1">
      <c r="A197" s="2" t="n">
        <v>613</v>
      </c>
      <c r="B197" s="2" t="inlineStr">
        <is>
          <t>RIVERA SUAREZ RODOLFO IVAN</t>
        </is>
      </c>
      <c r="C197" s="2" t="inlineStr">
        <is>
          <t>RISR930801HPLVRD09</t>
        </is>
      </c>
      <c r="D197" s="2" t="inlineStr">
        <is>
          <t>48129391107</t>
        </is>
      </c>
      <c r="E197" s="2" t="inlineStr">
        <is>
          <t>CORTE</t>
        </is>
      </c>
      <c r="F197" s="2" t="inlineStr">
        <is>
          <t>OF LASER A</t>
        </is>
      </c>
      <c r="G197" s="2">
        <f>VLOOKUP(B197,[1]Hoja1!$B:$BA,52,0)</f>
        <v/>
      </c>
      <c r="H197" s="6" t="inlineStr">
        <is>
          <t>22/11/2023</t>
        </is>
      </c>
      <c r="I197" t="inlineStr"/>
      <c r="J197" s="6" t="inlineStr">
        <is>
          <t>09/09/2025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 ht="19.9" customHeight="1">
      <c r="A198" s="2" t="n">
        <v>616</v>
      </c>
      <c r="B198" s="2" t="inlineStr">
        <is>
          <t>AGUILAR LOPEZ EDUARDO RENE</t>
        </is>
      </c>
      <c r="C198" s="2" t="inlineStr">
        <is>
          <t>AULE941127HPLGPD06</t>
        </is>
      </c>
      <c r="D198" s="2" t="inlineStr">
        <is>
          <t>25169420582</t>
        </is>
      </c>
      <c r="E198" s="2" t="inlineStr">
        <is>
          <t>SOLDADURA</t>
        </is>
      </c>
      <c r="F198" s="2" t="inlineStr">
        <is>
          <t>OF SOLDADOR A</t>
        </is>
      </c>
      <c r="G198" s="2">
        <f>VLOOKUP(B198,[1]Hoja1!$B:$BA,52,0)</f>
        <v/>
      </c>
      <c r="H198" s="6" t="inlineStr">
        <is>
          <t>25/11/2023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 ht="19.9" customHeight="1">
      <c r="A199" s="2" t="n">
        <v>618</v>
      </c>
      <c r="B199" s="2" t="inlineStr">
        <is>
          <t>DOMINGUEZ MANZO GUILLERMO</t>
        </is>
      </c>
      <c r="C199" s="2" t="inlineStr">
        <is>
          <t>DOMG910227HPLMNL06</t>
        </is>
      </c>
      <c r="D199" s="2" t="inlineStr">
        <is>
          <t>48139156284</t>
        </is>
      </c>
      <c r="E199" s="2" t="inlineStr">
        <is>
          <t>DETALLADO</t>
        </is>
      </c>
      <c r="F199" s="2" t="inlineStr">
        <is>
          <t>TEC ENTRENAMIENTO DETALLADO</t>
        </is>
      </c>
      <c r="G199" s="2">
        <f>VLOOKUP(B199,[1]Hoja1!$B:$BA,52,0)</f>
        <v/>
      </c>
      <c r="H199" s="6" t="inlineStr">
        <is>
          <t>25/11/2023</t>
        </is>
      </c>
      <c r="I199" t="inlineStr"/>
      <c r="J199" s="6" t="inlineStr">
        <is>
          <t>30/09/2025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 ht="19.9" customHeight="1">
      <c r="A200" s="2" t="n">
        <v>632</v>
      </c>
      <c r="B200" s="2" t="inlineStr">
        <is>
          <t>LOZANO CONTRERAS JUAN CARLOS</t>
        </is>
      </c>
      <c r="C200" s="2" t="inlineStr">
        <is>
          <t>LOCJ840506HPLZNN02</t>
        </is>
      </c>
      <c r="D200" s="2" t="inlineStr">
        <is>
          <t>48058402685</t>
        </is>
      </c>
      <c r="E200" s="2" t="inlineStr">
        <is>
          <t>CORTE</t>
        </is>
      </c>
      <c r="F200" s="2" t="inlineStr">
        <is>
          <t>ASISTENTE OPERACIONES</t>
        </is>
      </c>
      <c r="G200" s="2">
        <f>VLOOKUP(B200,[1]Hoja1!$B:$BA,52,0)</f>
        <v/>
      </c>
      <c r="H200" s="6" t="inlineStr">
        <is>
          <t>06/12/2023</t>
        </is>
      </c>
      <c r="I200" t="inlineStr"/>
      <c r="J200" s="6" t="inlineStr">
        <is>
          <t>31/12/2025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 ht="19.9" customHeight="1">
      <c r="A201" s="2" t="n">
        <v>635</v>
      </c>
      <c r="B201" s="2" t="inlineStr">
        <is>
          <t>VERA GARCIA ALEJANDRO</t>
        </is>
      </c>
      <c r="C201" s="2" t="inlineStr">
        <is>
          <t>VEGA960322HPLRRL06</t>
        </is>
      </c>
      <c r="D201" s="2" t="inlineStr">
        <is>
          <t>27149667746</t>
        </is>
      </c>
      <c r="E201" s="2" t="inlineStr">
        <is>
          <t>SOLDADURA</t>
        </is>
      </c>
      <c r="F201" s="2" t="inlineStr">
        <is>
          <t>OF SOLDADOR B</t>
        </is>
      </c>
      <c r="G201" s="2">
        <f>VLOOKUP(B201,[1]Hoja1!$B:$BA,52,0)</f>
        <v/>
      </c>
      <c r="H201" s="6" t="inlineStr">
        <is>
          <t>09/12/2023</t>
        </is>
      </c>
      <c r="I201" t="inlineStr"/>
      <c r="J201" s="6" t="inlineStr">
        <is>
          <t>22/02/2025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 ht="19.9" customHeight="1">
      <c r="A202" s="2" t="n">
        <v>637</v>
      </c>
      <c r="B202" s="2" t="inlineStr">
        <is>
          <t>LOPEZ RUFINO EMMANUEL</t>
        </is>
      </c>
      <c r="C202" s="2" t="inlineStr">
        <is>
          <t>LORE011013HPLPFMA7</t>
        </is>
      </c>
      <c r="D202" s="2" t="inlineStr">
        <is>
          <t>02220161414</t>
        </is>
      </c>
      <c r="E202" s="2" t="inlineStr">
        <is>
          <t>CORTE</t>
        </is>
      </c>
      <c r="F202" s="2" t="inlineStr">
        <is>
          <t>OF CORTE B</t>
        </is>
      </c>
      <c r="G202" s="2">
        <f>VLOOKUP(B202,[1]Hoja1!$B:$BA,52,0)</f>
        <v/>
      </c>
      <c r="H202" s="6" t="inlineStr">
        <is>
          <t>14/12/2023</t>
        </is>
      </c>
      <c r="I202" t="inlineStr"/>
      <c r="J202" s="6" t="inlineStr">
        <is>
          <t>19/04/2025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 ht="19.9" customHeight="1">
      <c r="A203" s="2" t="n">
        <v>641</v>
      </c>
      <c r="B203" s="2" t="inlineStr">
        <is>
          <t>PERALTA RODRIGUEZ ISRAEL</t>
        </is>
      </c>
      <c r="C203" s="2" t="inlineStr">
        <is>
          <t>PERI920707HPLRDS01</t>
        </is>
      </c>
      <c r="D203" s="2" t="inlineStr">
        <is>
          <t>48109211119</t>
        </is>
      </c>
      <c r="E203" s="2" t="inlineStr">
        <is>
          <t>SOLDADURA</t>
        </is>
      </c>
      <c r="F203" s="2" t="inlineStr">
        <is>
          <t>OF SOLDADOR B</t>
        </is>
      </c>
      <c r="G203" s="2">
        <f>VLOOKUP(B203,[1]Hoja1!$B:$BA,52,0)</f>
        <v/>
      </c>
      <c r="H203" s="6" t="inlineStr">
        <is>
          <t>18/12/2023</t>
        </is>
      </c>
      <c r="I203" t="inlineStr"/>
      <c r="J203" s="6" t="inlineStr">
        <is>
          <t>10/01/2024</t>
        </is>
      </c>
      <c r="K203" s="6" t="inlineStr">
        <is>
          <t>29/05/2025</t>
        </is>
      </c>
      <c r="L203" s="6" t="inlineStr"/>
      <c r="M203" s="6" t="inlineStr"/>
      <c r="N203" s="6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 ht="19.9" customHeight="1">
      <c r="A204" s="2" t="n">
        <v>642</v>
      </c>
      <c r="B204" s="2" t="inlineStr">
        <is>
          <t>VAZQUEZ MOLINA ARTURO</t>
        </is>
      </c>
      <c r="C204" s="2" t="inlineStr">
        <is>
          <t>VAMA901217HPLZLR07</t>
        </is>
      </c>
      <c r="D204" s="2" t="inlineStr">
        <is>
          <t>48119001344</t>
        </is>
      </c>
      <c r="E204" s="2" t="inlineStr">
        <is>
          <t>CALIDAD</t>
        </is>
      </c>
      <c r="F204" s="2" t="inlineStr">
        <is>
          <t>AUX CALIDAD</t>
        </is>
      </c>
      <c r="G204" s="2">
        <f>VLOOKUP(B204,[1]Hoja1!$B:$BA,52,0)</f>
        <v/>
      </c>
      <c r="H204" s="6" t="inlineStr">
        <is>
          <t>18/12/2023</t>
        </is>
      </c>
      <c r="I204" t="inlineStr"/>
      <c r="J204" s="6" t="inlineStr">
        <is>
          <t>30/06/2025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 ht="19.9" customHeight="1">
      <c r="A205" s="2" t="n">
        <v>645</v>
      </c>
      <c r="B205" s="2" t="inlineStr">
        <is>
          <t>BONILLA HERNANDEZ ISSA</t>
        </is>
      </c>
      <c r="C205" s="2" t="inlineStr">
        <is>
          <t>BOHI950314HTLNRS09</t>
        </is>
      </c>
      <c r="D205" s="2" t="inlineStr">
        <is>
          <t>08159522021</t>
        </is>
      </c>
      <c r="E205" s="2" t="inlineStr">
        <is>
          <t>SOLDADURA</t>
        </is>
      </c>
      <c r="F205" s="2" t="inlineStr">
        <is>
          <t>OF SOLDADOR B</t>
        </is>
      </c>
      <c r="G205" s="2">
        <f>VLOOKUP(B205,[1]Hoja1!$B:$BA,52,0)</f>
        <v/>
      </c>
      <c r="H205" s="6" t="inlineStr">
        <is>
          <t>21/12/2023</t>
        </is>
      </c>
      <c r="I205" t="inlineStr"/>
      <c r="J205" s="6" t="inlineStr">
        <is>
          <t>12/02/2025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 ht="19.9" customHeight="1">
      <c r="A206" s="2" t="n">
        <v>647</v>
      </c>
      <c r="B206" s="2" t="inlineStr">
        <is>
          <t>GAMBOA TORRES MIGUEL ANGEL</t>
        </is>
      </c>
      <c r="C206" s="2" t="inlineStr">
        <is>
          <t>GATM011118HPLMRGA0</t>
        </is>
      </c>
      <c r="D206" s="2" t="inlineStr">
        <is>
          <t>17180184701</t>
        </is>
      </c>
      <c r="E206" s="2" t="inlineStr">
        <is>
          <t>HIDRAULICA</t>
        </is>
      </c>
      <c r="F206" s="2" t="inlineStr">
        <is>
          <t>CHOFER MOVEDOR</t>
        </is>
      </c>
      <c r="G206" s="2">
        <f>VLOOKUP(B206,[1]Hoja1!$B:$BA,52,0)</f>
        <v/>
      </c>
      <c r="H206" s="6" t="inlineStr">
        <is>
          <t>21/12/2023</t>
        </is>
      </c>
      <c r="I206" t="inlineStr"/>
      <c r="J206" s="6" t="inlineStr">
        <is>
          <t>28/09/2024</t>
        </is>
      </c>
      <c r="K206" s="6" t="inlineStr">
        <is>
          <t>30/06/2025</t>
        </is>
      </c>
      <c r="L206" s="6" t="inlineStr"/>
      <c r="M206" s="6" t="inlineStr"/>
      <c r="N206" s="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 ht="19.9" customHeight="1">
      <c r="A207" s="2" t="n">
        <v>652</v>
      </c>
      <c r="B207" s="2" t="inlineStr">
        <is>
          <t>HUITZIL PEREZ ROBERTO</t>
        </is>
      </c>
      <c r="C207" s="2" t="inlineStr">
        <is>
          <t>HUPR920409HPLTRB05</t>
        </is>
      </c>
      <c r="D207" s="2" t="inlineStr">
        <is>
          <t>48109225184</t>
        </is>
      </c>
      <c r="E207" s="2" t="inlineStr">
        <is>
          <t>ALMACEN PT</t>
        </is>
      </c>
      <c r="F207" s="2" t="inlineStr">
        <is>
          <t>AUXILIAR ALMACEN PT</t>
        </is>
      </c>
      <c r="G207" s="2">
        <f>VLOOKUP(B207,[1]Hoja1!$B:$BA,52,0)</f>
        <v/>
      </c>
      <c r="H207" s="6" t="inlineStr">
        <is>
          <t>23/12/2023</t>
        </is>
      </c>
      <c r="I207" t="inlineStr"/>
      <c r="J207" s="6" t="inlineStr">
        <is>
          <t>16/03/2024</t>
        </is>
      </c>
      <c r="K207" s="6" t="inlineStr">
        <is>
          <t>30/09/2025</t>
        </is>
      </c>
      <c r="L207" s="6" t="inlineStr"/>
      <c r="M207" s="6" t="inlineStr"/>
      <c r="N207" s="6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 ht="19.9" customHeight="1">
      <c r="A208" s="2" t="n">
        <v>653</v>
      </c>
      <c r="B208" s="2" t="inlineStr">
        <is>
          <t>HUITZIL TEXCA JUAN ANTONIO</t>
        </is>
      </c>
      <c r="C208" s="2" t="inlineStr">
        <is>
          <t>HUTJ930817HPLTXN07</t>
        </is>
      </c>
      <c r="D208" s="2" t="inlineStr">
        <is>
          <t>62129300083</t>
        </is>
      </c>
      <c r="E208" s="2" t="inlineStr">
        <is>
          <t>ALMACEN GENERAL</t>
        </is>
      </c>
      <c r="F208" s="2" t="inlineStr">
        <is>
          <t>MONTACARGAS PLANTA</t>
        </is>
      </c>
      <c r="G208" s="2">
        <f>VLOOKUP(B208,[1]Hoja1!$B:$BA,52,0)</f>
        <v/>
      </c>
      <c r="H208" s="6" t="inlineStr">
        <is>
          <t>23/12/2023</t>
        </is>
      </c>
      <c r="I208" t="inlineStr"/>
      <c r="J208" s="6" t="inlineStr">
        <is>
          <t>30/09/2025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 ht="19.9" customHeight="1">
      <c r="A209" s="2" t="n">
        <v>661</v>
      </c>
      <c r="B209" s="2" t="inlineStr">
        <is>
          <t>ROMERO MARTINEZ EDUARDO JOHANNES</t>
        </is>
      </c>
      <c r="C209" s="2" t="inlineStr">
        <is>
          <t>ROME000124HPLMRDA7</t>
        </is>
      </c>
      <c r="D209" s="2" t="inlineStr">
        <is>
          <t>29130018855</t>
        </is>
      </c>
      <c r="E209" s="2" t="inlineStr">
        <is>
          <t>ALMACEN DE PT</t>
        </is>
      </c>
      <c r="F209" s="2" t="inlineStr">
        <is>
          <t>MEDIO OF CORTADOR</t>
        </is>
      </c>
      <c r="G209" s="2">
        <f>VLOOKUP(B209,[1]Hoja1!$B:$BA,52,0)</f>
        <v/>
      </c>
      <c r="H209" s="6" t="inlineStr">
        <is>
          <t>28/12/2023</t>
        </is>
      </c>
      <c r="I209" t="inlineStr"/>
      <c r="J209" s="6" t="inlineStr">
        <is>
          <t>23/03/2025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 ht="19.9" customHeight="1">
      <c r="A210" s="2" t="n">
        <v>662</v>
      </c>
      <c r="B210" s="2" t="inlineStr">
        <is>
          <t>GARCIA GARCIA JOSE RAMON</t>
        </is>
      </c>
      <c r="C210" s="2" t="inlineStr">
        <is>
          <t>GAGR650502HNERRM05</t>
        </is>
      </c>
      <c r="D210" s="2" t="inlineStr">
        <is>
          <t>02196543264</t>
        </is>
      </c>
      <c r="E210" s="2" t="inlineStr">
        <is>
          <t>MECANICA</t>
        </is>
      </c>
      <c r="F210" s="2" t="inlineStr">
        <is>
          <t>OF MECANICO B</t>
        </is>
      </c>
      <c r="G210" s="2">
        <f>VLOOKUP(B210,[1]Hoja1!$B:$BA,52,0)</f>
        <v/>
      </c>
      <c r="H210" s="6" t="inlineStr">
        <is>
          <t>23/12/2023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 ht="19.9" customHeight="1">
      <c r="A211" s="2" t="n">
        <v>672</v>
      </c>
      <c r="B211" s="2" t="inlineStr">
        <is>
          <t>COYOTL VAZQUEZ JOSE RAUL</t>
        </is>
      </c>
      <c r="C211" s="2" t="inlineStr">
        <is>
          <t>COVR970621HPLYZL09</t>
        </is>
      </c>
      <c r="D211" s="2" t="inlineStr">
        <is>
          <t>69159711345</t>
        </is>
      </c>
      <c r="E211" s="2" t="inlineStr">
        <is>
          <t>SOLDADURA</t>
        </is>
      </c>
      <c r="F211" s="2" t="inlineStr">
        <is>
          <t>OF SOLDADOR B</t>
        </is>
      </c>
      <c r="G211" s="2">
        <f>VLOOKUP(B211,[1]Hoja1!$B:$BA,52,0)</f>
        <v/>
      </c>
      <c r="H211" s="6" t="inlineStr">
        <is>
          <t>09/01/2024</t>
        </is>
      </c>
      <c r="I211" t="inlineStr"/>
      <c r="J211" s="6" t="inlineStr">
        <is>
          <t>30/09/2025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 ht="19.9" customHeight="1">
      <c r="A212" s="2" t="n">
        <v>673</v>
      </c>
      <c r="B212" s="2" t="inlineStr">
        <is>
          <t>FLORES CUAXILOA ALBERTO</t>
        </is>
      </c>
      <c r="C212" s="2" t="inlineStr">
        <is>
          <t>FOCA830326HPLLXL07</t>
        </is>
      </c>
      <c r="D212" s="2" t="inlineStr">
        <is>
          <t>48068312098</t>
        </is>
      </c>
      <c r="E212" s="2" t="inlineStr">
        <is>
          <t>CORTE</t>
        </is>
      </c>
      <c r="F212" s="2" t="inlineStr">
        <is>
          <t>TEC ENTRENAMIENTO SIERRA CINTA</t>
        </is>
      </c>
      <c r="G212" s="2">
        <f>VLOOKUP(B212,[1]Hoja1!$B:$BA,52,0)</f>
        <v/>
      </c>
      <c r="H212" s="6" t="inlineStr">
        <is>
          <t>09/01/2024</t>
        </is>
      </c>
      <c r="I212" t="inlineStr"/>
      <c r="J212" s="6" t="inlineStr">
        <is>
          <t>30/09/2025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 ht="19.9" customHeight="1">
      <c r="A213" s="2" t="n">
        <v>675</v>
      </c>
      <c r="B213" s="2" t="inlineStr">
        <is>
          <t>ALVARADO ESCOBAR ADRIAN</t>
        </is>
      </c>
      <c r="C213" s="2" t="inlineStr">
        <is>
          <t>AAEA891012HCSLSD03</t>
        </is>
      </c>
      <c r="D213" s="2" t="inlineStr">
        <is>
          <t>71128906253</t>
        </is>
      </c>
      <c r="E213" s="2" t="inlineStr">
        <is>
          <t>ALMACEN PT</t>
        </is>
      </c>
      <c r="F213" s="2" t="inlineStr">
        <is>
          <t>AUXILIAR ALMACEN PT</t>
        </is>
      </c>
      <c r="G213" s="2">
        <f>VLOOKUP(B213,[1]Hoja1!$B:$BA,52,0)</f>
        <v/>
      </c>
      <c r="H213" s="6" t="inlineStr">
        <is>
          <t>10/01/2024</t>
        </is>
      </c>
      <c r="I213" t="inlineStr"/>
      <c r="J213" s="6" t="inlineStr">
        <is>
          <t>31/12/2025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 ht="19.9" customHeight="1">
      <c r="A214" s="2" t="n">
        <v>678</v>
      </c>
      <c r="B214" s="2" t="inlineStr">
        <is>
          <t>MARTINEZ ARENAS SAMUEL</t>
        </is>
      </c>
      <c r="C214" s="2" t="inlineStr">
        <is>
          <t>MAAS000127HPLRRMA3</t>
        </is>
      </c>
      <c r="D214" s="2" t="inlineStr">
        <is>
          <t>48150086774</t>
        </is>
      </c>
      <c r="E214" s="2" t="inlineStr">
        <is>
          <t>SISTEMAS</t>
        </is>
      </c>
      <c r="F214" s="2" t="inlineStr">
        <is>
          <t>AUXILIAR SISTEMAS</t>
        </is>
      </c>
      <c r="G214" s="2">
        <f>VLOOKUP(B214,[1]Hoja1!$B:$BA,52,0)</f>
        <v/>
      </c>
      <c r="H214" s="6" t="inlineStr">
        <is>
          <t>13/01/2024</t>
        </is>
      </c>
      <c r="I214" t="inlineStr"/>
      <c r="J214" s="6" t="inlineStr">
        <is>
          <t>31/12/2025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 ht="19.9" customHeight="1">
      <c r="A215" s="2" t="n">
        <v>680</v>
      </c>
      <c r="B215" s="2" t="inlineStr">
        <is>
          <t>ZENTELLA DE LA CRUZ EDGAR FERNANDO</t>
        </is>
      </c>
      <c r="C215" s="2" t="inlineStr">
        <is>
          <t>ZECE011126HTCNRDA8</t>
        </is>
      </c>
      <c r="D215" s="2" t="inlineStr">
        <is>
          <t>28130133870</t>
        </is>
      </c>
      <c r="E215" s="2" t="inlineStr">
        <is>
          <t>PINTURA</t>
        </is>
      </c>
      <c r="F215" s="2" t="inlineStr">
        <is>
          <t>AUXILIAR PINTURA</t>
        </is>
      </c>
      <c r="G215" s="2">
        <f>VLOOKUP(B215,[1]Hoja1!$B:$BA,52,0)</f>
        <v/>
      </c>
      <c r="H215" s="6" t="inlineStr">
        <is>
          <t>16/01/2024</t>
        </is>
      </c>
      <c r="I215" t="inlineStr"/>
      <c r="J215" s="6" t="inlineStr">
        <is>
          <t>30/09/2025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 ht="19.9" customHeight="1">
      <c r="A216" s="2" t="n">
        <v>681</v>
      </c>
      <c r="B216" s="2" t="inlineStr">
        <is>
          <t>CHILACA GARCIA CARLOS</t>
        </is>
      </c>
      <c r="C216" s="2" t="inlineStr">
        <is>
          <t>CIGC030727HPLHRRA8</t>
        </is>
      </c>
      <c r="D216" s="2" t="inlineStr">
        <is>
          <t>18220334843</t>
        </is>
      </c>
      <c r="E216" s="2" t="inlineStr">
        <is>
          <t>SOLDADURA</t>
        </is>
      </c>
      <c r="F216" s="2" t="inlineStr">
        <is>
          <t>MEDIO OF SOLDADOR</t>
        </is>
      </c>
      <c r="G216" s="2">
        <f>VLOOKUP(B216,[1]Hoja1!$B:$BA,52,0)</f>
        <v/>
      </c>
      <c r="H216" s="6" t="inlineStr">
        <is>
          <t>17/01/2024</t>
        </is>
      </c>
      <c r="I216" t="inlineStr"/>
      <c r="J216" s="6" t="inlineStr">
        <is>
          <t>14/12/2024</t>
        </is>
      </c>
      <c r="K216" s="6" t="inlineStr">
        <is>
          <t>06/02/2025</t>
        </is>
      </c>
      <c r="L216" s="6" t="inlineStr"/>
      <c r="M216" s="6" t="inlineStr"/>
      <c r="N216" s="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 ht="19.9" customHeight="1">
      <c r="A217" s="2" t="n">
        <v>683</v>
      </c>
      <c r="B217" s="2" t="inlineStr">
        <is>
          <t>ESPARRAGOZA JUAREZ OMAR ALVARO</t>
        </is>
      </c>
      <c r="C217" s="2" t="inlineStr">
        <is>
          <t>EAJO920517HPLSRM02</t>
        </is>
      </c>
      <c r="D217" s="2" t="inlineStr">
        <is>
          <t>48109227230</t>
        </is>
      </c>
      <c r="E217" s="2" t="inlineStr">
        <is>
          <t>SOLDADURA</t>
        </is>
      </c>
      <c r="F217" s="2" t="inlineStr">
        <is>
          <t>OF SOLDADOR A</t>
        </is>
      </c>
      <c r="G217" s="2">
        <f>VLOOKUP(B217,[1]Hoja1!$B:$BA,52,0)</f>
        <v/>
      </c>
      <c r="H217" s="6" t="inlineStr">
        <is>
          <t>17/01/2024</t>
        </is>
      </c>
      <c r="I217" t="inlineStr"/>
      <c r="J217" s="6" t="inlineStr">
        <is>
          <t>29/05/2025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 ht="19.9" customHeight="1">
      <c r="A218" s="2" t="n">
        <v>685</v>
      </c>
      <c r="B218" s="2" t="inlineStr">
        <is>
          <t>MONTES LUNA CARLOS</t>
        </is>
      </c>
      <c r="C218" s="2" t="inlineStr">
        <is>
          <t>MOLC850807HPLNNR00</t>
        </is>
      </c>
      <c r="D218" s="2" t="inlineStr">
        <is>
          <t>48008503079</t>
        </is>
      </c>
      <c r="E218" s="2" t="inlineStr">
        <is>
          <t>SOLDADURA</t>
        </is>
      </c>
      <c r="F218" s="2" t="inlineStr">
        <is>
          <t>OF SOLDADOR B</t>
        </is>
      </c>
      <c r="G218" s="2">
        <f>VLOOKUP(B218,[1]Hoja1!$B:$BA,52,0)</f>
        <v/>
      </c>
      <c r="H218" s="6" t="inlineStr">
        <is>
          <t>17/01/2024</t>
        </is>
      </c>
      <c r="I218" t="inlineStr"/>
      <c r="J218" s="6" t="inlineStr">
        <is>
          <t>30/09/2025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 ht="19.9" customHeight="1">
      <c r="A219" s="2" t="n">
        <v>686</v>
      </c>
      <c r="B219" s="2" t="inlineStr">
        <is>
          <t>ALMONTE IXEHUATL CARLOS</t>
        </is>
      </c>
      <c r="C219" s="2" t="inlineStr">
        <is>
          <t>AOIC020529HPLLXRA6</t>
        </is>
      </c>
      <c r="D219" s="2" t="inlineStr">
        <is>
          <t>19160284246</t>
        </is>
      </c>
      <c r="E219" s="2" t="inlineStr">
        <is>
          <t>SOLDADURA</t>
        </is>
      </c>
      <c r="F219" s="2" t="inlineStr">
        <is>
          <t>OF SOLDADOR B</t>
        </is>
      </c>
      <c r="G219" s="2">
        <f>VLOOKUP(B219,[1]Hoja1!$B:$BA,52,0)</f>
        <v/>
      </c>
      <c r="H219" s="6" t="inlineStr">
        <is>
          <t>18/01/2024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 ht="19.9" customHeight="1">
      <c r="A220" s="2" t="n">
        <v>687</v>
      </c>
      <c r="B220" s="2" t="inlineStr">
        <is>
          <t>VALENCIA MICHIMANI ISAC</t>
        </is>
      </c>
      <c r="C220" s="2" t="inlineStr">
        <is>
          <t>VAMI750706HPLLCS04</t>
        </is>
      </c>
      <c r="D220" s="2" t="inlineStr">
        <is>
          <t>48927564905</t>
        </is>
      </c>
      <c r="E220" s="2" t="inlineStr">
        <is>
          <t>SOLDADURA</t>
        </is>
      </c>
      <c r="F220" s="2" t="inlineStr">
        <is>
          <t>OF SOLDADOR B</t>
        </is>
      </c>
      <c r="G220" s="2">
        <f>VLOOKUP(B220,[1]Hoja1!$B:$BA,52,0)</f>
        <v/>
      </c>
      <c r="H220" s="6" t="inlineStr">
        <is>
          <t>18/01/2024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 ht="19.9" customHeight="1">
      <c r="A221" s="2" t="n">
        <v>689</v>
      </c>
      <c r="B221" s="2" t="inlineStr">
        <is>
          <t>MONTIEL ELIAS ABRAHAM</t>
        </is>
      </c>
      <c r="C221" s="2" t="inlineStr">
        <is>
          <t>MOEA040416HPLNLBA9</t>
        </is>
      </c>
      <c r="D221" s="2" t="inlineStr">
        <is>
          <t>68180409036</t>
        </is>
      </c>
      <c r="E221" s="2" t="inlineStr">
        <is>
          <t>CORTE</t>
        </is>
      </c>
      <c r="F221" s="2" t="inlineStr">
        <is>
          <t>OF CORTE B</t>
        </is>
      </c>
      <c r="G221" s="2">
        <f>VLOOKUP(B221,[1]Hoja1!$B:$BA,52,0)</f>
        <v/>
      </c>
      <c r="H221" s="6" t="inlineStr">
        <is>
          <t>20/01/2024</t>
        </is>
      </c>
      <c r="I221" t="inlineStr"/>
      <c r="J221" s="6" t="inlineStr">
        <is>
          <t>04/03/2025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 ht="19.9" customHeight="1">
      <c r="A222" s="2" t="n">
        <v>690</v>
      </c>
      <c r="B222" s="2" t="inlineStr">
        <is>
          <t>SARMIENTO CUAZITL JOSE CARLOS</t>
        </is>
      </c>
      <c r="C222" s="2" t="inlineStr">
        <is>
          <t>SACC011027HPLRZRA6</t>
        </is>
      </c>
      <c r="D222" s="2" t="inlineStr">
        <is>
          <t>28160172004</t>
        </is>
      </c>
      <c r="E222" s="2" t="inlineStr">
        <is>
          <t>ESTRUCTURA</t>
        </is>
      </c>
      <c r="F222" s="2" t="inlineStr">
        <is>
          <t>OF SOLDADOR B</t>
        </is>
      </c>
      <c r="G222" s="2">
        <f>VLOOKUP(B222,[1]Hoja1!$B:$BA,52,0)</f>
        <v/>
      </c>
      <c r="H222" s="6" t="inlineStr">
        <is>
          <t>20/01/2024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 ht="19.9" customHeight="1">
      <c r="A223" s="2" t="n">
        <v>693</v>
      </c>
      <c r="B223" s="2" t="inlineStr">
        <is>
          <t>CORTEZ ENRIQUEZ CHRISTIAN</t>
        </is>
      </c>
      <c r="C223" s="2" t="inlineStr">
        <is>
          <t>COEC941120HPLRNH07</t>
        </is>
      </c>
      <c r="D223" s="2" t="inlineStr">
        <is>
          <t>48119404944</t>
        </is>
      </c>
      <c r="E223" s="2" t="inlineStr">
        <is>
          <t>SOLDADURA</t>
        </is>
      </c>
      <c r="F223" s="2" t="inlineStr">
        <is>
          <t>OF SOLDADOR B</t>
        </is>
      </c>
      <c r="G223" s="2">
        <f>VLOOKUP(B223,[1]Hoja1!$B:$BA,52,0)</f>
        <v/>
      </c>
      <c r="H223" s="6" t="inlineStr">
        <is>
          <t>22/01/2024</t>
        </is>
      </c>
      <c r="I223" t="inlineStr"/>
      <c r="J223" s="6" t="inlineStr">
        <is>
          <t>10/03/2025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 ht="19.9" customHeight="1">
      <c r="A224" s="2" t="n">
        <v>694</v>
      </c>
      <c r="B224" s="2" t="inlineStr">
        <is>
          <t>GARCIA HERNANDEZ LUIS FERNANDO</t>
        </is>
      </c>
      <c r="C224" s="2" t="inlineStr">
        <is>
          <t>GAHL880615HPLRRS05</t>
        </is>
      </c>
      <c r="D224" s="2" t="inlineStr">
        <is>
          <t>48128827846</t>
        </is>
      </c>
      <c r="E224" s="2" t="inlineStr">
        <is>
          <t>SOLDADURA</t>
        </is>
      </c>
      <c r="F224" s="2" t="inlineStr">
        <is>
          <t>OF SOLDADOR B</t>
        </is>
      </c>
      <c r="G224" s="2">
        <f>VLOOKUP(B224,[1]Hoja1!$B:$BA,52,0)</f>
        <v/>
      </c>
      <c r="H224" s="6" t="inlineStr">
        <is>
          <t>22/01/2024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 ht="19.9" customHeight="1">
      <c r="A225" s="2" t="n">
        <v>695</v>
      </c>
      <c r="B225" s="2" t="inlineStr">
        <is>
          <t>LOZADA TECAXCO RICARDO</t>
        </is>
      </c>
      <c r="C225" s="2" t="inlineStr">
        <is>
          <t>LOTR830504HPLZCC07</t>
        </is>
      </c>
      <c r="D225" s="2" t="inlineStr">
        <is>
          <t>48138302137</t>
        </is>
      </c>
      <c r="E225" s="2" t="inlineStr">
        <is>
          <t>HIDRAULICA</t>
        </is>
      </c>
      <c r="F225" s="2" t="inlineStr">
        <is>
          <t>AUX HIDRAULICA</t>
        </is>
      </c>
      <c r="G225" s="2">
        <f>VLOOKUP(B225,[1]Hoja1!$B:$BA,52,0)</f>
        <v/>
      </c>
      <c r="H225" s="6" t="inlineStr">
        <is>
          <t>22/01/2024</t>
        </is>
      </c>
      <c r="I225" t="inlineStr"/>
      <c r="J225" s="6" t="inlineStr">
        <is>
          <t>05/03/2025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 ht="19.9" customHeight="1">
      <c r="A226" s="2" t="n">
        <v>696</v>
      </c>
      <c r="B226" s="2" t="inlineStr">
        <is>
          <t>RAMIREZ MOYOTL MIGUEL</t>
        </is>
      </c>
      <c r="C226" s="2" t="inlineStr">
        <is>
          <t>RAMM860715HPLMYG00</t>
        </is>
      </c>
      <c r="D226" s="2" t="inlineStr">
        <is>
          <t>02228680092</t>
        </is>
      </c>
      <c r="E226" s="2" t="inlineStr">
        <is>
          <t>TRAFICO</t>
        </is>
      </c>
      <c r="F226" s="2" t="inlineStr">
        <is>
          <t>CHOFER</t>
        </is>
      </c>
      <c r="G226" s="2">
        <f>VLOOKUP(B226,[1]Hoja1!$B:$BA,52,0)</f>
        <v/>
      </c>
      <c r="H226" s="6" t="inlineStr">
        <is>
          <t>22/01/2024</t>
        </is>
      </c>
      <c r="I226" t="inlineStr"/>
      <c r="J226" s="6" t="inlineStr">
        <is>
          <t>30/06/2025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 ht="19.9" customHeight="1">
      <c r="A227" s="2" t="n">
        <v>701</v>
      </c>
      <c r="B227" s="2" t="inlineStr">
        <is>
          <t>BARRIENTOS MARIN RICARDO</t>
        </is>
      </c>
      <c r="C227" s="2" t="inlineStr">
        <is>
          <t>BAMR820906HMCRRC09</t>
        </is>
      </c>
      <c r="D227" s="2" t="inlineStr">
        <is>
          <t>48988097266</t>
        </is>
      </c>
      <c r="E227" s="2" t="inlineStr">
        <is>
          <t>ESTRUCTURA</t>
        </is>
      </c>
      <c r="F227" s="2" t="inlineStr">
        <is>
          <t>OF SOLDADOR B</t>
        </is>
      </c>
      <c r="G227" s="2">
        <f>VLOOKUP(B227,[1]Hoja1!$B:$BA,52,0)</f>
        <v/>
      </c>
      <c r="H227" s="6" t="inlineStr">
        <is>
          <t>25/01/2024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 ht="19.9" customHeight="1">
      <c r="A228" s="2" t="n">
        <v>702</v>
      </c>
      <c r="B228" s="2" t="inlineStr">
        <is>
          <t>ESCALANTE TOTOLHUA ALEJANDRO</t>
        </is>
      </c>
      <c r="C228" s="2" t="inlineStr">
        <is>
          <t>EATA950520HPLSTL00</t>
        </is>
      </c>
      <c r="D228" s="2" t="inlineStr">
        <is>
          <t>24169580339</t>
        </is>
      </c>
      <c r="E228" s="2" t="inlineStr">
        <is>
          <t>SOLDADURA</t>
        </is>
      </c>
      <c r="F228" s="2" t="inlineStr">
        <is>
          <t>OF SOLDADOR B</t>
        </is>
      </c>
      <c r="G228" s="2">
        <f>VLOOKUP(B228,[1]Hoja1!$B:$BA,52,0)</f>
        <v/>
      </c>
      <c r="H228" s="6" t="inlineStr">
        <is>
          <t>25/01/2024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 ht="19.9" customHeight="1">
      <c r="A229" s="2" t="n">
        <v>703</v>
      </c>
      <c r="B229" s="2" t="inlineStr">
        <is>
          <t>GUTIERREZ MUNGUIA JOSE EDUARDO</t>
        </is>
      </c>
      <c r="C229" s="2" t="inlineStr">
        <is>
          <t>GUME911001HPLTND08</t>
        </is>
      </c>
      <c r="D229" s="2" t="inlineStr">
        <is>
          <t>48099129966</t>
        </is>
      </c>
      <c r="E229" s="2" t="inlineStr">
        <is>
          <t>CORTE</t>
        </is>
      </c>
      <c r="F229" s="2" t="inlineStr">
        <is>
          <t>AUX CORTE</t>
        </is>
      </c>
      <c r="G229" s="2">
        <f>VLOOKUP(B229,[1]Hoja1!$B:$BA,52,0)</f>
        <v/>
      </c>
      <c r="H229" s="6" t="inlineStr">
        <is>
          <t>27/01/2024</t>
        </is>
      </c>
      <c r="I229" t="inlineStr"/>
      <c r="J229" s="6" t="inlineStr">
        <is>
          <t>30/06/2025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 ht="19.9" customHeight="1">
      <c r="A230" s="2" t="n">
        <v>704</v>
      </c>
      <c r="B230" s="2" t="inlineStr">
        <is>
          <t>LOPEZ QUEZADA DANIEL</t>
        </is>
      </c>
      <c r="C230" s="2" t="inlineStr">
        <is>
          <t>LOQD981104HPLPZN04</t>
        </is>
      </c>
      <c r="D230" s="2" t="inlineStr">
        <is>
          <t>26179843649</t>
        </is>
      </c>
      <c r="E230" s="2" t="inlineStr">
        <is>
          <t>CORTE</t>
        </is>
      </c>
      <c r="F230" s="2" t="inlineStr">
        <is>
          <t>AUX CORTE</t>
        </is>
      </c>
      <c r="G230" s="2">
        <f>VLOOKUP(B230,[1]Hoja1!$B:$BA,52,0)</f>
        <v/>
      </c>
      <c r="H230" s="6" t="inlineStr">
        <is>
          <t>27/01/2024</t>
        </is>
      </c>
      <c r="I230" t="inlineStr"/>
      <c r="J230" s="6" t="inlineStr">
        <is>
          <t>20/08/2024</t>
        </is>
      </c>
      <c r="K230" s="6" t="inlineStr">
        <is>
          <t>02/04/2025</t>
        </is>
      </c>
      <c r="L230" s="6" t="inlineStr"/>
      <c r="M230" s="6" t="inlineStr"/>
      <c r="N230" s="6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 ht="19.9" customHeight="1">
      <c r="A231" s="2" t="n">
        <v>706</v>
      </c>
      <c r="B231" s="2" t="inlineStr">
        <is>
          <t>TOCHIHUITL ZACATZONTLE ELEAZAR</t>
        </is>
      </c>
      <c r="C231" s="2" t="inlineStr">
        <is>
          <t>TOZE790823HPLCCL12</t>
        </is>
      </c>
      <c r="D231" s="2" t="inlineStr">
        <is>
          <t>62977904028</t>
        </is>
      </c>
      <c r="E231" s="2" t="inlineStr">
        <is>
          <t>MAQUINADOS</t>
        </is>
      </c>
      <c r="F231" s="2" t="inlineStr">
        <is>
          <t>TEC ENTRENAMIENTO MAQUINADOS</t>
        </is>
      </c>
      <c r="G231" s="2">
        <f>VLOOKUP(B231,[1]Hoja1!$B:$BA,52,0)</f>
        <v/>
      </c>
      <c r="H231" s="6" t="inlineStr">
        <is>
          <t>27/01/2024</t>
        </is>
      </c>
      <c r="I231" t="inlineStr"/>
      <c r="J231" s="6" t="inlineStr">
        <is>
          <t>31/12/2025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 ht="19.9" customHeight="1">
      <c r="A232" s="2" t="n">
        <v>707</v>
      </c>
      <c r="B232" s="2" t="inlineStr">
        <is>
          <t>VAZQUEZ CORTES EZEQUIEL</t>
        </is>
      </c>
      <c r="C232" s="2" t="inlineStr">
        <is>
          <t>VACE980123HVZZRZ08</t>
        </is>
      </c>
      <c r="D232" s="2" t="inlineStr">
        <is>
          <t>38169843737</t>
        </is>
      </c>
      <c r="E232" s="2" t="inlineStr">
        <is>
          <t>CORTE</t>
        </is>
      </c>
      <c r="F232" s="2" t="inlineStr">
        <is>
          <t>OF PANTOGRAFO B</t>
        </is>
      </c>
      <c r="G232" s="2">
        <f>VLOOKUP(B232,[1]Hoja1!$B:$BA,52,0)</f>
        <v/>
      </c>
      <c r="H232" s="6" t="inlineStr">
        <is>
          <t>27/01/2024</t>
        </is>
      </c>
      <c r="I232" t="inlineStr"/>
      <c r="J232" s="6" t="inlineStr">
        <is>
          <t>31/12/2025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 ht="19.9" customHeight="1">
      <c r="A233" s="2" t="n">
        <v>708</v>
      </c>
      <c r="B233" s="2" t="inlineStr">
        <is>
          <t>GUILLEN BLANCO DAVID</t>
        </is>
      </c>
      <c r="C233" s="2" t="inlineStr">
        <is>
          <t>GUBD880912HVZLLV00</t>
        </is>
      </c>
      <c r="D233" s="2" t="inlineStr">
        <is>
          <t>17148885233</t>
        </is>
      </c>
      <c r="E233" s="2" t="inlineStr">
        <is>
          <t>HIDRAULICA</t>
        </is>
      </c>
      <c r="F233" s="2" t="inlineStr">
        <is>
          <t>OF HIDRAULICO B</t>
        </is>
      </c>
      <c r="G233" s="2">
        <f>VLOOKUP(B233,[1]Hoja1!$B:$BA,52,0)</f>
        <v/>
      </c>
      <c r="H233" s="6" t="inlineStr">
        <is>
          <t>31/01/2024</t>
        </is>
      </c>
      <c r="I233" t="inlineStr"/>
      <c r="J233" s="6" t="inlineStr">
        <is>
          <t>31/07/2025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 ht="19.9" customHeight="1">
      <c r="A234" s="2" t="n">
        <v>710</v>
      </c>
      <c r="B234" s="2" t="inlineStr">
        <is>
          <t>CHACHA COTO CARLOS HUGO</t>
        </is>
      </c>
      <c r="C234" s="2" t="inlineStr">
        <is>
          <t>CACC721230HVZHTR09</t>
        </is>
      </c>
      <c r="D234" s="2" t="inlineStr">
        <is>
          <t>67907279342</t>
        </is>
      </c>
      <c r="E234" s="2" t="inlineStr">
        <is>
          <t>ALMACEN PT</t>
        </is>
      </c>
      <c r="F234" s="2" t="inlineStr">
        <is>
          <t>AUXILIAR ALMACEN PT</t>
        </is>
      </c>
      <c r="G234" s="2">
        <f>VLOOKUP(B234,[1]Hoja1!$B:$BA,52,0)</f>
        <v/>
      </c>
      <c r="H234" s="6" t="inlineStr">
        <is>
          <t>01/02/2024</t>
        </is>
      </c>
      <c r="I234" t="inlineStr"/>
      <c r="J234" s="6" t="inlineStr">
        <is>
          <t>31/12/2025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 ht="19.9" customHeight="1">
      <c r="A235" s="2" t="n">
        <v>711</v>
      </c>
      <c r="B235" s="2" t="inlineStr">
        <is>
          <t>CUENCA TECPOYOTL ARTURO</t>
        </is>
      </c>
      <c r="C235" s="2" t="inlineStr">
        <is>
          <t>CUTA031231HPLNCRA4</t>
        </is>
      </c>
      <c r="D235" s="2" t="inlineStr">
        <is>
          <t>05210394960</t>
        </is>
      </c>
      <c r="E235" s="2" t="inlineStr">
        <is>
          <t>HIDRAULICA</t>
        </is>
      </c>
      <c r="F235" s="2" t="inlineStr">
        <is>
          <t>AUX HIDRAULICA</t>
        </is>
      </c>
      <c r="G235" s="2">
        <f>VLOOKUP(B235,[1]Hoja1!$B:$BA,52,0)</f>
        <v/>
      </c>
      <c r="H235" s="6" t="inlineStr">
        <is>
          <t>01/02/2024</t>
        </is>
      </c>
      <c r="I235" t="inlineStr"/>
      <c r="J235" s="6" t="inlineStr">
        <is>
          <t>31/01/2025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 ht="19.9" customHeight="1">
      <c r="A236" s="2" t="n">
        <v>712</v>
      </c>
      <c r="B236" s="2" t="inlineStr">
        <is>
          <t>GARCIA FUENTES EDGAR</t>
        </is>
      </c>
      <c r="C236" s="2" t="inlineStr">
        <is>
          <t>GAFE720605HPLRND02</t>
        </is>
      </c>
      <c r="D236" s="2" t="inlineStr">
        <is>
          <t>02907206227</t>
        </is>
      </c>
      <c r="E236" s="2" t="inlineStr">
        <is>
          <t>TRAFICO</t>
        </is>
      </c>
      <c r="F236" s="2" t="inlineStr">
        <is>
          <t>CHOFER</t>
        </is>
      </c>
      <c r="G236" s="2">
        <f>VLOOKUP(B236,[1]Hoja1!$B:$BA,52,0)</f>
        <v/>
      </c>
      <c r="H236" s="6" t="inlineStr">
        <is>
          <t>01/02/2024</t>
        </is>
      </c>
      <c r="I236" t="inlineStr"/>
      <c r="J236" s="6" t="inlineStr">
        <is>
          <t>15/10/2025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 ht="19.9" customHeight="1">
      <c r="A237" s="2" t="n">
        <v>713</v>
      </c>
      <c r="B237" s="2" t="inlineStr">
        <is>
          <t>HUITZIL MILLAN JULIO CESAR</t>
        </is>
      </c>
      <c r="C237" s="2" t="inlineStr">
        <is>
          <t>HUMJ010618HPLTLLA8</t>
        </is>
      </c>
      <c r="D237" s="2" t="inlineStr">
        <is>
          <t>14160172863</t>
        </is>
      </c>
      <c r="E237" s="2" t="inlineStr">
        <is>
          <t>ALMACEN DE PT</t>
        </is>
      </c>
      <c r="F237" s="2" t="inlineStr">
        <is>
          <t>AUX ALMACEN DE PT</t>
        </is>
      </c>
      <c r="G237" s="2">
        <f>VLOOKUP(B237,[1]Hoja1!$B:$BA,52,0)</f>
        <v/>
      </c>
      <c r="H237" s="6" t="inlineStr">
        <is>
          <t>01/02/2024</t>
        </is>
      </c>
      <c r="I237" t="inlineStr"/>
      <c r="J237" s="6" t="inlineStr">
        <is>
          <t>30/06/2025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 ht="19.9" customHeight="1">
      <c r="A238" s="2" t="n">
        <v>718</v>
      </c>
      <c r="B238" s="2" t="inlineStr">
        <is>
          <t>JIMENEZ CHICO JOSE ALFREDO</t>
        </is>
      </c>
      <c r="C238" s="2" t="inlineStr">
        <is>
          <t>JICA990831HPLMHL05</t>
        </is>
      </c>
      <c r="D238" s="2" t="inlineStr">
        <is>
          <t>84159926678</t>
        </is>
      </c>
      <c r="E238" s="2" t="inlineStr">
        <is>
          <t>0</t>
        </is>
      </c>
      <c r="F238" s="2" t="inlineStr">
        <is>
          <t>AUX HIDRAULICA</t>
        </is>
      </c>
      <c r="G238" s="2">
        <f>VLOOKUP(B238,[1]Hoja1!$B:$BA,52,0)</f>
        <v/>
      </c>
      <c r="H238" s="6" t="inlineStr">
        <is>
          <t>03/02/2024</t>
        </is>
      </c>
      <c r="I238" t="inlineStr"/>
      <c r="J238" s="6" t="inlineStr">
        <is>
          <t>01/02/2025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 ht="19.9" customHeight="1">
      <c r="A239" s="2" t="n">
        <v>723</v>
      </c>
      <c r="B239" s="2" t="inlineStr">
        <is>
          <t>FLORES XICALE IVAN RAFAEL</t>
        </is>
      </c>
      <c r="C239" s="2" t="inlineStr">
        <is>
          <t>FOXI000429HPLLCVA3</t>
        </is>
      </c>
      <c r="D239" s="2" t="inlineStr">
        <is>
          <t>46180034178</t>
        </is>
      </c>
      <c r="E239" s="2" t="inlineStr">
        <is>
          <t>SERVICIOS</t>
        </is>
      </c>
      <c r="F239" s="2" t="inlineStr">
        <is>
          <t>SUPERVISOR D</t>
        </is>
      </c>
      <c r="G239" s="2">
        <f>VLOOKUP(B239,[1]Hoja1!$B:$BA,52,0)</f>
        <v/>
      </c>
      <c r="H239" s="6" t="inlineStr">
        <is>
          <t>07/02/2024</t>
        </is>
      </c>
      <c r="I239" t="inlineStr"/>
      <c r="J239" s="6" t="inlineStr">
        <is>
          <t>05/01/2026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 ht="19.9" customHeight="1">
      <c r="A240" s="2" t="n">
        <v>725</v>
      </c>
      <c r="B240" s="2" t="inlineStr">
        <is>
          <t>PANTLE XOCHITECATL JOSE ENRIQUE</t>
        </is>
      </c>
      <c r="C240" s="2" t="inlineStr">
        <is>
          <t>PAXE960416HPLNCN00</t>
        </is>
      </c>
      <c r="D240" s="2" t="inlineStr">
        <is>
          <t>20169665302</t>
        </is>
      </c>
      <c r="E240" s="2" t="inlineStr">
        <is>
          <t>HIDRAULICA</t>
        </is>
      </c>
      <c r="F240" s="2" t="inlineStr">
        <is>
          <t>OF HIDRAULICO A</t>
        </is>
      </c>
      <c r="G240" s="2">
        <f>VLOOKUP(B240,[1]Hoja1!$B:$BA,52,0)</f>
        <v/>
      </c>
      <c r="H240" s="6" t="inlineStr">
        <is>
          <t>07/02/2024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 ht="19.9" customHeight="1">
      <c r="A241" s="2" t="n">
        <v>729</v>
      </c>
      <c r="B241" s="2" t="inlineStr">
        <is>
          <t>MONES MORALES JOSE EVERARDO</t>
        </is>
      </c>
      <c r="C241" s="2" t="inlineStr">
        <is>
          <t>MOME840602HPLNRV02</t>
        </is>
      </c>
      <c r="D241" s="2" t="inlineStr">
        <is>
          <t>48128406047</t>
        </is>
      </c>
      <c r="E241" s="2" t="inlineStr">
        <is>
          <t>SOLDADURA</t>
        </is>
      </c>
      <c r="F241" s="2" t="inlineStr">
        <is>
          <t>OF SOLDADOR B</t>
        </is>
      </c>
      <c r="G241" s="2">
        <f>VLOOKUP(B241,[1]Hoja1!$B:$BA,52,0)</f>
        <v/>
      </c>
      <c r="H241" s="6" t="inlineStr">
        <is>
          <t>08/02/2024</t>
        </is>
      </c>
      <c r="I241" t="inlineStr"/>
      <c r="J241" s="6" t="inlineStr">
        <is>
          <t>10/01/2025</t>
        </is>
      </c>
      <c r="K241" s="6" t="inlineStr">
        <is>
          <t>26/05/2025</t>
        </is>
      </c>
      <c r="L241" s="6" t="inlineStr"/>
      <c r="M241" s="6" t="inlineStr"/>
      <c r="N241" s="6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 ht="19.9" customHeight="1">
      <c r="A242" s="2" t="n">
        <v>733</v>
      </c>
      <c r="B242" s="2" t="inlineStr">
        <is>
          <t>VAZQUEZ PEREZ GABRIEL</t>
        </is>
      </c>
      <c r="C242" s="2" t="inlineStr">
        <is>
          <t>VAPG940414HPLZRB01</t>
        </is>
      </c>
      <c r="D242" s="2" t="inlineStr">
        <is>
          <t>08149449491</t>
        </is>
      </c>
      <c r="E242" s="2" t="inlineStr">
        <is>
          <t>TRAFICO</t>
        </is>
      </c>
      <c r="F242" s="2" t="inlineStr">
        <is>
          <t>CHOFER</t>
        </is>
      </c>
      <c r="G242" s="2">
        <f>VLOOKUP(B242,[1]Hoja1!$B:$BA,52,0)</f>
        <v/>
      </c>
      <c r="H242" s="6" t="inlineStr">
        <is>
          <t>08/02/2024</t>
        </is>
      </c>
      <c r="I242" t="inlineStr"/>
      <c r="J242" s="6" t="inlineStr">
        <is>
          <t>03/10/2025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 ht="19.9" customHeight="1">
      <c r="A243" s="2" t="n">
        <v>736</v>
      </c>
      <c r="B243" s="2" t="inlineStr">
        <is>
          <t>LOZANO ROMERO RODRIGO SALOMON</t>
        </is>
      </c>
      <c r="C243" s="2" t="inlineStr">
        <is>
          <t>LORR800322HPLZMD05</t>
        </is>
      </c>
      <c r="D243" s="2" t="inlineStr">
        <is>
          <t>62978003887</t>
        </is>
      </c>
      <c r="E243" s="2" t="inlineStr">
        <is>
          <t>ESTRUCTURA</t>
        </is>
      </c>
      <c r="F243" s="2" t="inlineStr">
        <is>
          <t>OF CARROCERO A</t>
        </is>
      </c>
      <c r="G243" s="2">
        <f>VLOOKUP(B243,[1]Hoja1!$B:$BA,52,0)</f>
        <v/>
      </c>
      <c r="H243" s="6" t="inlineStr">
        <is>
          <t>10/02/2024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 ht="19.9" customHeight="1">
      <c r="A244" s="2" t="n">
        <v>737</v>
      </c>
      <c r="B244" s="2" t="inlineStr">
        <is>
          <t>XELHUA MEYO ANDRES</t>
        </is>
      </c>
      <c r="C244" s="2" t="inlineStr">
        <is>
          <t>XEMA810412HPLLYN03</t>
        </is>
      </c>
      <c r="D244" s="2" t="inlineStr">
        <is>
          <t>48008124553</t>
        </is>
      </c>
      <c r="E244" s="2" t="inlineStr">
        <is>
          <t>SOLDADURA</t>
        </is>
      </c>
      <c r="F244" s="2" t="inlineStr">
        <is>
          <t>MEDIO OF SOLDADOR</t>
        </is>
      </c>
      <c r="G244" s="2">
        <f>VLOOKUP(B244,[1]Hoja1!$B:$BA,52,0)</f>
        <v/>
      </c>
      <c r="H244" s="6" t="inlineStr">
        <is>
          <t>10/02/2024</t>
        </is>
      </c>
      <c r="I244" t="inlineStr"/>
      <c r="J244" s="6" t="inlineStr">
        <is>
          <t>07/06/2025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 ht="19.9" customHeight="1">
      <c r="A245" s="2" t="n">
        <v>741</v>
      </c>
      <c r="B245" s="2" t="inlineStr">
        <is>
          <t>LUNA NAHUACATL RIGOBERTO</t>
        </is>
      </c>
      <c r="C245" s="2" t="inlineStr">
        <is>
          <t>LUNR990729HPLNHG01</t>
        </is>
      </c>
      <c r="D245" s="2" t="inlineStr">
        <is>
          <t>05169955696</t>
        </is>
      </c>
      <c r="E245" s="2" t="inlineStr">
        <is>
          <t>MANTENIMIENTO</t>
        </is>
      </c>
      <c r="F245" s="2" t="inlineStr">
        <is>
          <t>TEC MANTENIMIENTO</t>
        </is>
      </c>
      <c r="G245" s="2">
        <f>VLOOKUP(B245,[1]Hoja1!$B:$BA,52,0)</f>
        <v/>
      </c>
      <c r="H245" s="6" t="inlineStr">
        <is>
          <t>13/02/2024</t>
        </is>
      </c>
      <c r="I245" t="inlineStr"/>
      <c r="J245" s="6" t="inlineStr">
        <is>
          <t>02/09/2025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 ht="19.9" customHeight="1">
      <c r="A246" s="2" t="n">
        <v>744</v>
      </c>
      <c r="B246" s="2" t="inlineStr">
        <is>
          <t>OCELOTL CIRNE JOSE LUIS</t>
        </is>
      </c>
      <c r="C246" s="2" t="inlineStr">
        <is>
          <t>OECL950129HPLCRS09</t>
        </is>
      </c>
      <c r="D246" s="2" t="inlineStr">
        <is>
          <t>13169569269</t>
        </is>
      </c>
      <c r="E246" s="2" t="inlineStr">
        <is>
          <t>MANTENIMIENTO</t>
        </is>
      </c>
      <c r="F246" s="2" t="inlineStr">
        <is>
          <t>AUX MANTENIMIENTO</t>
        </is>
      </c>
      <c r="G246" s="2">
        <f>VLOOKUP(B246,[1]Hoja1!$B:$BA,52,0)</f>
        <v/>
      </c>
      <c r="H246" s="6" t="inlineStr">
        <is>
          <t>13/02/2024</t>
        </is>
      </c>
      <c r="I246" t="inlineStr"/>
      <c r="J246" s="6" t="inlineStr">
        <is>
          <t>05/08/2025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 ht="19.9" customHeight="1">
      <c r="A247" s="2" t="n">
        <v>747</v>
      </c>
      <c r="B247" s="2" t="inlineStr">
        <is>
          <t>PEREZ TORRES JOHAN ALAN</t>
        </is>
      </c>
      <c r="C247" s="2" t="inlineStr">
        <is>
          <t>PETJ020822HVZRRHA8</t>
        </is>
      </c>
      <c r="D247" s="2" t="inlineStr">
        <is>
          <t>27200202169</t>
        </is>
      </c>
      <c r="E247" s="2" t="inlineStr">
        <is>
          <t>HIDRAULICA</t>
        </is>
      </c>
      <c r="F247" s="2" t="inlineStr">
        <is>
          <t>OF PINTOR A</t>
        </is>
      </c>
      <c r="G247" s="2">
        <f>VLOOKUP(B247,[1]Hoja1!$B:$BA,52,0)</f>
        <v/>
      </c>
      <c r="H247" s="6" t="inlineStr">
        <is>
          <t>14/02/2024</t>
        </is>
      </c>
      <c r="I247" t="inlineStr"/>
      <c r="J247" s="6" t="inlineStr">
        <is>
          <t>15/03/2025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 ht="19.9" customHeight="1">
      <c r="A248" s="2" t="n">
        <v>752</v>
      </c>
      <c r="B248" s="2" t="inlineStr">
        <is>
          <t>PELAEZ DURAN YEICATL</t>
        </is>
      </c>
      <c r="C248" s="2" t="inlineStr">
        <is>
          <t>PEDY010524HPLLRCA0</t>
        </is>
      </c>
      <c r="D248" s="2" t="inlineStr">
        <is>
          <t>25130142364</t>
        </is>
      </c>
      <c r="E248" s="2" t="inlineStr">
        <is>
          <t>DISEÑO DE INTERIORES</t>
        </is>
      </c>
      <c r="F248" s="2" t="inlineStr">
        <is>
          <t>ANALISTA DISEÑO</t>
        </is>
      </c>
      <c r="G248" s="2">
        <f>VLOOKUP(B248,[1]Hoja1!$B:$BA,52,0)</f>
        <v/>
      </c>
      <c r="H248" s="6" t="inlineStr">
        <is>
          <t>15/02/2024</t>
        </is>
      </c>
      <c r="I248" t="inlineStr"/>
      <c r="J248" s="6" t="inlineStr">
        <is>
          <t>31/12/2025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 ht="19.9" customHeight="1">
      <c r="A249" s="2" t="n">
        <v>753</v>
      </c>
      <c r="B249" s="2" t="inlineStr">
        <is>
          <t>TEPALE DANIEL ANDRES</t>
        </is>
      </c>
      <c r="C249" s="2" t="inlineStr">
        <is>
          <t>TEDA920829HPLPNN08</t>
        </is>
      </c>
      <c r="D249" s="2" t="inlineStr">
        <is>
          <t>48109207984</t>
        </is>
      </c>
      <c r="E249" s="2" t="inlineStr">
        <is>
          <t>ELECTRICO</t>
        </is>
      </c>
      <c r="F249" s="2" t="inlineStr">
        <is>
          <t>TEC ENTRENAMIENTO ELECTRICO</t>
        </is>
      </c>
      <c r="G249" s="2">
        <f>VLOOKUP(B249,[1]Hoja1!$B:$BA,52,0)</f>
        <v/>
      </c>
      <c r="H249" s="6" t="inlineStr">
        <is>
          <t>15/02/2024</t>
        </is>
      </c>
      <c r="I249" t="inlineStr"/>
      <c r="J249" s="6" t="inlineStr">
        <is>
          <t>30/09/2025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 ht="19.9" customHeight="1">
      <c r="A250" s="2" t="n">
        <v>756</v>
      </c>
      <c r="B250" s="2" t="inlineStr">
        <is>
          <t>RAMIREZ COYOTECATL SALALTIEL</t>
        </is>
      </c>
      <c r="C250" s="2" t="inlineStr">
        <is>
          <t>RACS040107HPLMYLA6</t>
        </is>
      </c>
      <c r="D250" s="2" t="inlineStr">
        <is>
          <t>05190433978</t>
        </is>
      </c>
      <c r="E250" s="2" t="inlineStr">
        <is>
          <t>ESTRUCTURA</t>
        </is>
      </c>
      <c r="F250" s="2" t="inlineStr">
        <is>
          <t>OF SOLDADOR B</t>
        </is>
      </c>
      <c r="G250" s="2">
        <f>VLOOKUP(B250,[1]Hoja1!$B:$BA,52,0)</f>
        <v/>
      </c>
      <c r="H250" s="6" t="inlineStr">
        <is>
          <t>17/02/2024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 ht="19.9" customHeight="1">
      <c r="A251" s="2" t="n">
        <v>760</v>
      </c>
      <c r="B251" s="2" t="inlineStr">
        <is>
          <t>BENITEZ VILLEGAS ARTURO</t>
        </is>
      </c>
      <c r="C251" s="2" t="inlineStr">
        <is>
          <t>BEVA870511HPLNLR08</t>
        </is>
      </c>
      <c r="D251" s="2" t="inlineStr">
        <is>
          <t>48078722401</t>
        </is>
      </c>
      <c r="E251" s="2" t="inlineStr">
        <is>
          <t>CALIDAD</t>
        </is>
      </c>
      <c r="F251" s="2" t="inlineStr">
        <is>
          <t>INSPECTOR DE CALIDAD</t>
        </is>
      </c>
      <c r="G251" s="2">
        <f>VLOOKUP(B251,[1]Hoja1!$B:$BA,52,0)</f>
        <v/>
      </c>
      <c r="H251" s="6" t="inlineStr">
        <is>
          <t>19/02/2024</t>
        </is>
      </c>
      <c r="I251" t="inlineStr"/>
      <c r="J251" s="6" t="inlineStr">
        <is>
          <t>02/10/2025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 ht="19.9" customHeight="1">
      <c r="A252" s="2" t="n">
        <v>763</v>
      </c>
      <c r="B252" s="2" t="inlineStr">
        <is>
          <t>TECUANHUEY TLAHUEL JUANCARLOS</t>
        </is>
      </c>
      <c r="C252" s="2" t="inlineStr">
        <is>
          <t>TETJ011218HPLCLNB9</t>
        </is>
      </c>
      <c r="D252" s="2" t="inlineStr">
        <is>
          <t>15130109547</t>
        </is>
      </c>
      <c r="E252" s="2" t="inlineStr">
        <is>
          <t>HIDRAULICA</t>
        </is>
      </c>
      <c r="F252" s="2" t="inlineStr">
        <is>
          <t>TEC ENTRENAMIENTO HIDRAULICA</t>
        </is>
      </c>
      <c r="G252" s="2">
        <f>VLOOKUP(B252,[1]Hoja1!$B:$BA,52,0)</f>
        <v/>
      </c>
      <c r="H252" s="6" t="inlineStr">
        <is>
          <t>21/02/2024</t>
        </is>
      </c>
      <c r="I252" t="inlineStr"/>
      <c r="J252" s="6" t="inlineStr">
        <is>
          <t>29/12/2025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 ht="19.9" customHeight="1">
      <c r="A253" s="2" t="n">
        <v>764</v>
      </c>
      <c r="B253" s="2" t="inlineStr">
        <is>
          <t>TLAHUEL CUAHUEY JOSE MIGUEL</t>
        </is>
      </c>
      <c r="C253" s="2" t="inlineStr">
        <is>
          <t>TACM981210HPLLHG09</t>
        </is>
      </c>
      <c r="D253" s="2" t="inlineStr">
        <is>
          <t>45169856791</t>
        </is>
      </c>
      <c r="E253" s="2" t="inlineStr">
        <is>
          <t>HIDRAULICA</t>
        </is>
      </c>
      <c r="F253" s="2" t="inlineStr">
        <is>
          <t>AUXILIAR HIDRAULICA</t>
        </is>
      </c>
      <c r="G253" s="2">
        <f>VLOOKUP(B253,[1]Hoja1!$B:$BA,52,0)</f>
        <v/>
      </c>
      <c r="H253" s="6" t="inlineStr">
        <is>
          <t>21/02/2024</t>
        </is>
      </c>
      <c r="I253" t="inlineStr"/>
      <c r="J253" s="6" t="inlineStr">
        <is>
          <t>17/01/2025</t>
        </is>
      </c>
      <c r="K253" s="6" t="inlineStr">
        <is>
          <t>28/12/2024</t>
        </is>
      </c>
      <c r="L253" s="6" t="inlineStr"/>
      <c r="M253" s="6" t="inlineStr"/>
      <c r="N253" s="6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 ht="19.9" customHeight="1">
      <c r="A254" s="2" t="n">
        <v>768</v>
      </c>
      <c r="B254" s="2" t="inlineStr">
        <is>
          <t>COATL TORIBIO RODOLFO</t>
        </is>
      </c>
      <c r="C254" s="2" t="inlineStr">
        <is>
          <t>COTR980502HPLTRD01</t>
        </is>
      </c>
      <c r="D254" s="2" t="inlineStr">
        <is>
          <t>03199873237</t>
        </is>
      </c>
      <c r="E254" s="2" t="inlineStr">
        <is>
          <t>SOLDADURA</t>
        </is>
      </c>
      <c r="F254" s="2" t="inlineStr">
        <is>
          <t>OF SOLDADOR B</t>
        </is>
      </c>
      <c r="G254" s="2">
        <f>VLOOKUP(B254,[1]Hoja1!$B:$BA,52,0)</f>
        <v/>
      </c>
      <c r="H254" s="6" t="inlineStr">
        <is>
          <t>24/02/2024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 ht="19.9" customHeight="1">
      <c r="A255" s="2" t="n">
        <v>772</v>
      </c>
      <c r="B255" s="2" t="inlineStr">
        <is>
          <t>POBLANO RODRIGUEZ RICARDO PASCUAL</t>
        </is>
      </c>
      <c r="C255" s="2" t="inlineStr">
        <is>
          <t>PORR760712HPLBDC01</t>
        </is>
      </c>
      <c r="D255" s="2" t="inlineStr">
        <is>
          <t>62947608626</t>
        </is>
      </c>
      <c r="E255" s="2" t="inlineStr">
        <is>
          <t>SOLDADURA</t>
        </is>
      </c>
      <c r="F255" s="2" t="inlineStr">
        <is>
          <t>OF SOLDADOR B</t>
        </is>
      </c>
      <c r="G255" s="2">
        <f>VLOOKUP(B255,[1]Hoja1!$B:$BA,52,0)</f>
        <v/>
      </c>
      <c r="H255" s="6" t="inlineStr">
        <is>
          <t>24/02/2024</t>
        </is>
      </c>
      <c r="I255" t="inlineStr"/>
      <c r="J255" s="6" t="inlineStr">
        <is>
          <t>30/09/2025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 ht="19.9" customHeight="1">
      <c r="A256" s="2" t="n">
        <v>773</v>
      </c>
      <c r="B256" s="2" t="inlineStr">
        <is>
          <t>REYES LUNA JOSE ENRIQUE</t>
        </is>
      </c>
      <c r="C256" s="2" t="inlineStr">
        <is>
          <t>RELE951217HPLYNN04</t>
        </is>
      </c>
      <c r="D256" s="2" t="inlineStr">
        <is>
          <t>56159532516</t>
        </is>
      </c>
      <c r="E256" s="2" t="inlineStr">
        <is>
          <t>SERVICIOS</t>
        </is>
      </c>
      <c r="F256" s="2" t="inlineStr">
        <is>
          <t>TEC ENTRENAMIENTO HIDRAULICA</t>
        </is>
      </c>
      <c r="G256" s="2">
        <f>VLOOKUP(B256,[1]Hoja1!$B:$BA,52,0)</f>
        <v/>
      </c>
      <c r="H256" s="6" t="inlineStr">
        <is>
          <t>24/02/2024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 ht="19.9" customHeight="1">
      <c r="A257" s="2" t="n">
        <v>774</v>
      </c>
      <c r="B257" s="2" t="inlineStr">
        <is>
          <t>RIVAS GUERRA ELVER EDUARDO</t>
        </is>
      </c>
      <c r="C257" s="2" t="inlineStr">
        <is>
          <t>RIGE970321HPLVRL06</t>
        </is>
      </c>
      <c r="D257" s="2" t="inlineStr">
        <is>
          <t>48159754406</t>
        </is>
      </c>
      <c r="E257" s="2" t="inlineStr">
        <is>
          <t>SOLDADURA</t>
        </is>
      </c>
      <c r="F257" s="2" t="inlineStr">
        <is>
          <t>TEC ENTRENAMIENTO SOLDADURA</t>
        </is>
      </c>
      <c r="G257" s="2">
        <f>VLOOKUP(B257,[1]Hoja1!$B:$BA,52,0)</f>
        <v/>
      </c>
      <c r="H257" s="6" t="inlineStr">
        <is>
          <t>24/02/2024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 ht="19.9" customHeight="1">
      <c r="A258" s="2" t="n">
        <v>775</v>
      </c>
      <c r="B258" s="2" t="inlineStr">
        <is>
          <t>SARABIA CHAVEZ JOSE CARLOS</t>
        </is>
      </c>
      <c r="C258" s="2" t="inlineStr">
        <is>
          <t>SACC920729HPLRHR00</t>
        </is>
      </c>
      <c r="D258" s="2" t="inlineStr">
        <is>
          <t>48129212543</t>
        </is>
      </c>
      <c r="E258" s="2" t="inlineStr">
        <is>
          <t>SOLDADURA</t>
        </is>
      </c>
      <c r="F258" s="2" t="inlineStr">
        <is>
          <t>OF SOLDADOR B</t>
        </is>
      </c>
      <c r="G258" s="2">
        <f>VLOOKUP(B258,[1]Hoja1!$B:$BA,52,0)</f>
        <v/>
      </c>
      <c r="H258" s="6" t="inlineStr">
        <is>
          <t>24/02/2024</t>
        </is>
      </c>
      <c r="I258" t="inlineStr"/>
      <c r="J258" s="6" t="inlineStr">
        <is>
          <t>30/09/2025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 ht="19.9" customHeight="1">
      <c r="A259" s="2" t="n">
        <v>776</v>
      </c>
      <c r="B259" s="2" t="inlineStr">
        <is>
          <t>MENDEZ VELASCO ITAI HUMBERTO</t>
        </is>
      </c>
      <c r="C259" s="2" t="inlineStr">
        <is>
          <t>MEVI010918HPLNLTA7</t>
        </is>
      </c>
      <c r="D259" s="2" t="inlineStr">
        <is>
          <t>30190104700</t>
        </is>
      </c>
      <c r="E259" s="2" t="inlineStr">
        <is>
          <t>ELECTRICO</t>
        </is>
      </c>
      <c r="F259" s="2" t="inlineStr">
        <is>
          <t>OF ELECTRICO B</t>
        </is>
      </c>
      <c r="G259" s="2">
        <f>VLOOKUP(B259,[1]Hoja1!$B:$BA,52,0)</f>
        <v/>
      </c>
      <c r="H259" s="6" t="inlineStr">
        <is>
          <t>26/02/2024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 ht="19.9" customHeight="1">
      <c r="A260" s="2" t="n">
        <v>779</v>
      </c>
      <c r="B260" s="2" t="inlineStr">
        <is>
          <t>PEREZ TECPANECATL GERARDO</t>
        </is>
      </c>
      <c r="C260" s="2" t="inlineStr">
        <is>
          <t>PETG770713HPLRCR05</t>
        </is>
      </c>
      <c r="D260" s="2" t="inlineStr">
        <is>
          <t>62977794858</t>
        </is>
      </c>
      <c r="E260" s="2" t="inlineStr">
        <is>
          <t>HIDRAULICA</t>
        </is>
      </c>
      <c r="F260" s="2" t="inlineStr">
        <is>
          <t>TECNICO EN ENTRENAMIENTO</t>
        </is>
      </c>
      <c r="G260" s="2">
        <f>VLOOKUP(B260,[1]Hoja1!$B:$BA,52,0)</f>
        <v/>
      </c>
      <c r="H260" s="6" t="inlineStr">
        <is>
          <t>28/02/2024</t>
        </is>
      </c>
      <c r="I260" t="inlineStr"/>
      <c r="J260" s="6" t="inlineStr">
        <is>
          <t>30/06/2025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 ht="19.9" customHeight="1">
      <c r="A261" s="2" t="n">
        <v>784</v>
      </c>
      <c r="B261" s="2" t="inlineStr">
        <is>
          <t>COCOLOTL CUAXILOA PEDRO</t>
        </is>
      </c>
      <c r="C261" s="2" t="inlineStr">
        <is>
          <t>COCP880220HPLCXD00</t>
        </is>
      </c>
      <c r="D261" s="2" t="inlineStr">
        <is>
          <t>48088831929</t>
        </is>
      </c>
      <c r="E261" s="2" t="inlineStr">
        <is>
          <t>SOLDADURA</t>
        </is>
      </c>
      <c r="F261" s="2" t="inlineStr">
        <is>
          <t>TEC ENTRENAMIENTO SOLDADURA</t>
        </is>
      </c>
      <c r="G261" s="2">
        <f>VLOOKUP(B261,[1]Hoja1!$B:$BA,52,0)</f>
        <v/>
      </c>
      <c r="H261" s="6" t="inlineStr">
        <is>
          <t>02/03/2024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 ht="19.9" customHeight="1">
      <c r="A262" s="2" t="n">
        <v>785</v>
      </c>
      <c r="B262" s="2" t="inlineStr">
        <is>
          <t>GALINDO HERNANDEZ OSCAR</t>
        </is>
      </c>
      <c r="C262" s="2" t="inlineStr">
        <is>
          <t>GAHO840523HPLLRS01</t>
        </is>
      </c>
      <c r="D262" s="2" t="inlineStr">
        <is>
          <t>48028477999</t>
        </is>
      </c>
      <c r="E262" s="2" t="inlineStr">
        <is>
          <t>SOLDADURA</t>
        </is>
      </c>
      <c r="F262" s="2" t="inlineStr">
        <is>
          <t>MED OF SOLDADOR</t>
        </is>
      </c>
      <c r="G262" s="2">
        <f>VLOOKUP(B262,[1]Hoja1!$B:$BA,52,0)</f>
        <v/>
      </c>
      <c r="H262" s="6" t="inlineStr">
        <is>
          <t>02/03/2024</t>
        </is>
      </c>
      <c r="I262" t="inlineStr"/>
      <c r="J262" s="6" t="inlineStr">
        <is>
          <t>27/08/2025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 ht="19.9" customHeight="1">
      <c r="A263" s="2" t="n">
        <v>786</v>
      </c>
      <c r="B263" s="2" t="inlineStr">
        <is>
          <t>HERNANDEZ MUAR GABRIEL</t>
        </is>
      </c>
      <c r="C263" s="2" t="inlineStr">
        <is>
          <t>HEMG030624HTLRRBA6</t>
        </is>
      </c>
      <c r="D263" s="2" t="inlineStr">
        <is>
          <t>18230362172</t>
        </is>
      </c>
      <c r="E263" s="2" t="inlineStr">
        <is>
          <t>SOLDADURA</t>
        </is>
      </c>
      <c r="F263" s="2" t="inlineStr">
        <is>
          <t>OF SOLDADOR B</t>
        </is>
      </c>
      <c r="G263" s="2">
        <f>VLOOKUP(B263,[1]Hoja1!$B:$BA,52,0)</f>
        <v/>
      </c>
      <c r="H263" s="6" t="inlineStr">
        <is>
          <t>02/03/2024</t>
        </is>
      </c>
      <c r="I263" t="inlineStr"/>
      <c r="J263" s="6" t="inlineStr">
        <is>
          <t>07/10/2025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</row>
    <row r="264" ht="19.9" customHeight="1">
      <c r="A264" s="2" t="n">
        <v>788</v>
      </c>
      <c r="B264" s="2" t="inlineStr">
        <is>
          <t>NAVA GARCIA GUSTAVO</t>
        </is>
      </c>
      <c r="C264" s="2" t="inlineStr">
        <is>
          <t>NAGG950428HPLVRS00</t>
        </is>
      </c>
      <c r="D264" s="2" t="inlineStr">
        <is>
          <t>01219524525</t>
        </is>
      </c>
      <c r="E264" s="2" t="inlineStr">
        <is>
          <t>CORTE</t>
        </is>
      </c>
      <c r="F264" s="2" t="inlineStr">
        <is>
          <t>OF PANTOGRAFO B</t>
        </is>
      </c>
      <c r="G264" s="2">
        <f>VLOOKUP(B264,[1]Hoja1!$B:$BA,52,0)</f>
        <v/>
      </c>
      <c r="H264" s="6" t="inlineStr">
        <is>
          <t>02/03/2024</t>
        </is>
      </c>
      <c r="I264" t="inlineStr"/>
      <c r="J264" s="6" t="inlineStr">
        <is>
          <t>30/09/2025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 ht="19.9" customHeight="1">
      <c r="A265" s="2" t="n">
        <v>789</v>
      </c>
      <c r="B265" s="2" t="inlineStr">
        <is>
          <t>PEREZ MUÑOZ MIGUEL</t>
        </is>
      </c>
      <c r="C265" s="2" t="inlineStr">
        <is>
          <t>PEMM890828HPLRXG05</t>
        </is>
      </c>
      <c r="D265" s="2" t="inlineStr">
        <is>
          <t>48088983910</t>
        </is>
      </c>
      <c r="E265" s="2" t="inlineStr">
        <is>
          <t>PINTURA</t>
        </is>
      </c>
      <c r="F265" s="2" t="inlineStr">
        <is>
          <t>AUX PINTURA</t>
        </is>
      </c>
      <c r="G265" s="2">
        <f>VLOOKUP(B265,[1]Hoja1!$B:$BA,52,0)</f>
        <v/>
      </c>
      <c r="H265" s="6" t="inlineStr">
        <is>
          <t>02/03/2024</t>
        </is>
      </c>
      <c r="I265" t="inlineStr"/>
      <c r="J265" s="6" t="inlineStr">
        <is>
          <t>03/12/2024</t>
        </is>
      </c>
      <c r="K265" s="6" t="inlineStr">
        <is>
          <t>07/04/2025</t>
        </is>
      </c>
      <c r="L265" s="6" t="inlineStr"/>
      <c r="M265" s="6" t="inlineStr"/>
      <c r="N265" s="6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 ht="19.9" customHeight="1">
      <c r="A266" s="2" t="n">
        <v>790</v>
      </c>
      <c r="B266" s="2" t="inlineStr">
        <is>
          <t>QUECHOL RAMIREZ JONATHAN</t>
        </is>
      </c>
      <c r="C266" s="2" t="inlineStr">
        <is>
          <t>QURJ950408HPLCMN06</t>
        </is>
      </c>
      <c r="D266" s="2" t="inlineStr">
        <is>
          <t>48139548951</t>
        </is>
      </c>
      <c r="E266" s="2" t="inlineStr">
        <is>
          <t>CORTE</t>
        </is>
      </c>
      <c r="F266" s="2" t="inlineStr">
        <is>
          <t>TEC ENTRENAMIENTO LASER</t>
        </is>
      </c>
      <c r="G266" s="2">
        <f>VLOOKUP(B266,[1]Hoja1!$B:$BA,52,0)</f>
        <v/>
      </c>
      <c r="H266" s="6" t="inlineStr">
        <is>
          <t>02/03/2024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</row>
    <row r="267" ht="19.9" customHeight="1">
      <c r="A267" s="2" t="n">
        <v>792</v>
      </c>
      <c r="B267" s="2" t="inlineStr">
        <is>
          <t>MUNGUIA ARRIOLA XCHEL EMMANUEL</t>
        </is>
      </c>
      <c r="C267" s="2" t="inlineStr">
        <is>
          <t>MUAX980506HPLNRC01</t>
        </is>
      </c>
      <c r="D267" s="2" t="inlineStr">
        <is>
          <t>84159888506</t>
        </is>
      </c>
      <c r="E267" s="2" t="inlineStr">
        <is>
          <t>SEGURIDAD INDUSTRIAL</t>
        </is>
      </c>
      <c r="F267" s="2" t="inlineStr">
        <is>
          <t>ANALISTA SEGURIDAD INDUSTRIAL</t>
        </is>
      </c>
      <c r="G267" s="2">
        <f>VLOOKUP(B267,[1]Hoja1!$B:$BA,52,0)</f>
        <v/>
      </c>
      <c r="H267" s="6" t="inlineStr">
        <is>
          <t>04/03/2024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</row>
    <row r="268" ht="19.9" customHeight="1">
      <c r="A268" s="2" t="n">
        <v>795</v>
      </c>
      <c r="B268" s="2" t="inlineStr">
        <is>
          <t>VELAZQUEZ AGUILA OLIVER ELIAQUIM</t>
        </is>
      </c>
      <c r="C268" s="2" t="inlineStr">
        <is>
          <t>VEAO021019HPLLGLA6</t>
        </is>
      </c>
      <c r="D268" s="2" t="inlineStr">
        <is>
          <t>38210267720</t>
        </is>
      </c>
      <c r="E268" s="2" t="inlineStr">
        <is>
          <t>CORTE</t>
        </is>
      </c>
      <c r="F268" s="2" t="inlineStr">
        <is>
          <t>OF CORTE B</t>
        </is>
      </c>
      <c r="G268" s="2">
        <f>VLOOKUP(B268,[1]Hoja1!$B:$BA,52,0)</f>
        <v/>
      </c>
      <c r="H268" s="6" t="inlineStr">
        <is>
          <t>06/03/2024</t>
        </is>
      </c>
      <c r="I268" t="inlineStr"/>
      <c r="J268" s="6" t="inlineStr">
        <is>
          <t>30/06/2025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 ht="19.9" customHeight="1">
      <c r="A269" s="2" t="n">
        <v>802</v>
      </c>
      <c r="B269" s="2" t="inlineStr">
        <is>
          <t>REYES BAROJAS JUAN DANIEL</t>
        </is>
      </c>
      <c r="C269" s="2" t="inlineStr">
        <is>
          <t>REBJ961009HPLYRN00</t>
        </is>
      </c>
      <c r="D269" s="2" t="inlineStr">
        <is>
          <t>63159630761</t>
        </is>
      </c>
      <c r="E269" s="2" t="inlineStr">
        <is>
          <t>SOLDADURA</t>
        </is>
      </c>
      <c r="F269" s="2" t="inlineStr">
        <is>
          <t>OF SOLDADOR B</t>
        </is>
      </c>
      <c r="G269" s="2">
        <f>VLOOKUP(B269,[1]Hoja1!$B:$BA,52,0)</f>
        <v/>
      </c>
      <c r="H269" s="6" t="inlineStr">
        <is>
          <t>09/03/2024</t>
        </is>
      </c>
      <c r="I269" t="inlineStr"/>
      <c r="J269" s="6" t="inlineStr">
        <is>
          <t>09/11/2024</t>
        </is>
      </c>
      <c r="K269" s="6" t="inlineStr">
        <is>
          <t>05/03/2025</t>
        </is>
      </c>
      <c r="L269" s="6" t="inlineStr"/>
      <c r="M269" s="6" t="inlineStr"/>
      <c r="N269" s="6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 ht="19.9" customHeight="1">
      <c r="A270" s="2" t="n">
        <v>805</v>
      </c>
      <c r="B270" s="2" t="inlineStr">
        <is>
          <t>AVELINO CRUZ JUAN BRUNO</t>
        </is>
      </c>
      <c r="C270" s="2" t="inlineStr">
        <is>
          <t>AECJ931006HPLVRN09</t>
        </is>
      </c>
      <c r="D270" s="2" t="inlineStr">
        <is>
          <t>48109314301</t>
        </is>
      </c>
      <c r="E270" s="2" t="inlineStr">
        <is>
          <t>CORTE</t>
        </is>
      </c>
      <c r="F270" s="2" t="inlineStr">
        <is>
          <t>OF CORTE B</t>
        </is>
      </c>
      <c r="G270" s="2">
        <f>VLOOKUP(B270,[1]Hoja1!$B:$BA,52,0)</f>
        <v/>
      </c>
      <c r="H270" s="6" t="inlineStr">
        <is>
          <t>12/03/2024</t>
        </is>
      </c>
      <c r="I270" t="inlineStr"/>
      <c r="J270" s="6" t="inlineStr">
        <is>
          <t>18/08/2025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 ht="19.9" customHeight="1">
      <c r="A271" s="2" t="n">
        <v>806</v>
      </c>
      <c r="B271" s="2" t="inlineStr">
        <is>
          <t>DORADO MORALES JOSE LUIS</t>
        </is>
      </c>
      <c r="C271" s="2" t="inlineStr">
        <is>
          <t>DOML760408HPLRRS09</t>
        </is>
      </c>
      <c r="D271" s="2" t="inlineStr">
        <is>
          <t>48927600220</t>
        </is>
      </c>
      <c r="E271" s="2" t="inlineStr">
        <is>
          <t>CORTE</t>
        </is>
      </c>
      <c r="F271" s="2" t="inlineStr">
        <is>
          <t>OF DOBLEZ A</t>
        </is>
      </c>
      <c r="G271" s="2">
        <f>VLOOKUP(B271,[1]Hoja1!$B:$BA,52,0)</f>
        <v/>
      </c>
      <c r="H271" s="6" t="inlineStr">
        <is>
          <t>12/03/2024</t>
        </is>
      </c>
      <c r="I271" t="inlineStr"/>
      <c r="J271" s="6" t="inlineStr">
        <is>
          <t>31/12/2025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 ht="19.9" customHeight="1">
      <c r="A272" s="2" t="n">
        <v>807</v>
      </c>
      <c r="B272" s="2" t="inlineStr">
        <is>
          <t>ISLAS LIMON ALEJANDRO</t>
        </is>
      </c>
      <c r="C272" s="2" t="inlineStr">
        <is>
          <t>IALA021018HPLSMLA0</t>
        </is>
      </c>
      <c r="D272" s="2" t="inlineStr">
        <is>
          <t>17160259499</t>
        </is>
      </c>
      <c r="E272" s="2" t="inlineStr">
        <is>
          <t>HIDRAULICA</t>
        </is>
      </c>
      <c r="F272" s="2" t="inlineStr">
        <is>
          <t>AUX HIDRAULICA</t>
        </is>
      </c>
      <c r="G272" s="2">
        <f>VLOOKUP(B272,[1]Hoja1!$B:$BA,52,0)</f>
        <v/>
      </c>
      <c r="H272" s="6" t="inlineStr">
        <is>
          <t>12/03/2024</t>
        </is>
      </c>
      <c r="I272" t="inlineStr"/>
      <c r="J272" s="6" t="inlineStr">
        <is>
          <t>04/01/2025</t>
        </is>
      </c>
      <c r="K272" s="6" t="inlineStr">
        <is>
          <t>28/02/2025</t>
        </is>
      </c>
      <c r="L272" s="6" t="inlineStr"/>
      <c r="M272" s="6" t="inlineStr"/>
      <c r="N272" s="6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 ht="19.9" customHeight="1">
      <c r="A273" s="2" t="n">
        <v>810</v>
      </c>
      <c r="B273" s="2" t="inlineStr">
        <is>
          <t>REYES TELLEZ CESAR ALEJANDRO</t>
        </is>
      </c>
      <c r="C273" s="2" t="inlineStr">
        <is>
          <t>RETC951006HPLYLS01</t>
        </is>
      </c>
      <c r="D273" s="2" t="inlineStr">
        <is>
          <t>14169501740</t>
        </is>
      </c>
      <c r="E273" s="2" t="inlineStr">
        <is>
          <t>MAQUINADOS</t>
        </is>
      </c>
      <c r="F273" s="2" t="inlineStr">
        <is>
          <t>MEDIO OF MAQUINADOS</t>
        </is>
      </c>
      <c r="G273" s="2">
        <f>VLOOKUP(B273,[1]Hoja1!$B:$BA,52,0)</f>
        <v/>
      </c>
      <c r="H273" s="6" t="inlineStr">
        <is>
          <t>13/03/2024</t>
        </is>
      </c>
      <c r="I273" t="inlineStr"/>
      <c r="J273" s="6" t="inlineStr">
        <is>
          <t>30/06/2025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 ht="19.9" customHeight="1">
      <c r="A274" s="2" t="n">
        <v>813</v>
      </c>
      <c r="B274" s="2" t="inlineStr">
        <is>
          <t>FLORES COYOTECATL JORDY EMMANUEL</t>
        </is>
      </c>
      <c r="C274" s="2" t="inlineStr">
        <is>
          <t>FOCJ000204HPLLYRA7</t>
        </is>
      </c>
      <c r="D274" s="2" t="inlineStr">
        <is>
          <t>28160009628</t>
        </is>
      </c>
      <c r="E274" s="2" t="inlineStr">
        <is>
          <t>SERVICIOS</t>
        </is>
      </c>
      <c r="F274" s="2" t="inlineStr">
        <is>
          <t>TEC ENTRENAMIENTO ELECTRICO</t>
        </is>
      </c>
      <c r="G274" s="2">
        <f>VLOOKUP(B274,[1]Hoja1!$B:$BA,52,0)</f>
        <v/>
      </c>
      <c r="H274" s="6" t="inlineStr">
        <is>
          <t>16/03/2024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 ht="19.9" customHeight="1">
      <c r="A275" s="2" t="n">
        <v>816</v>
      </c>
      <c r="B275" s="2" t="inlineStr">
        <is>
          <t>HERNANDEZ FUENTES GILBERTO</t>
        </is>
      </c>
      <c r="C275" s="2" t="inlineStr">
        <is>
          <t>HEFG980129HPLRNL05</t>
        </is>
      </c>
      <c r="D275" s="2" t="inlineStr">
        <is>
          <t>02249839016</t>
        </is>
      </c>
      <c r="E275" s="2" t="inlineStr">
        <is>
          <t>HIDRAULICA</t>
        </is>
      </c>
      <c r="F275" s="2" t="inlineStr">
        <is>
          <t>AUX HIDRAULICA</t>
        </is>
      </c>
      <c r="G275" s="2">
        <f>VLOOKUP(B275,[1]Hoja1!$B:$BA,52,0)</f>
        <v/>
      </c>
      <c r="H275" s="6" t="inlineStr">
        <is>
          <t>16/03/2024</t>
        </is>
      </c>
      <c r="I275" t="inlineStr"/>
      <c r="J275" s="6" t="inlineStr">
        <is>
          <t>21/05/2025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 ht="19.9" customHeight="1">
      <c r="A276" s="2" t="n">
        <v>817</v>
      </c>
      <c r="B276" s="2" t="inlineStr">
        <is>
          <t>TECUATL MARTINEZ GUADALUPE</t>
        </is>
      </c>
      <c r="C276" s="2" t="inlineStr">
        <is>
          <t>TEMG031029HPLCRDA3</t>
        </is>
      </c>
      <c r="D276" s="2" t="inlineStr">
        <is>
          <t>88180365921</t>
        </is>
      </c>
      <c r="E276" s="2" t="inlineStr">
        <is>
          <t>ALMACEN PT</t>
        </is>
      </c>
      <c r="F276" s="2" t="inlineStr">
        <is>
          <t>ENCARGADO DE ALMACEN PT</t>
        </is>
      </c>
      <c r="G276" s="2">
        <f>VLOOKUP(B276,[1]Hoja1!$B:$BA,52,0)</f>
        <v/>
      </c>
      <c r="H276" s="6" t="inlineStr">
        <is>
          <t>16/03/2024</t>
        </is>
      </c>
      <c r="I276" t="inlineStr"/>
      <c r="J276" s="6" t="inlineStr">
        <is>
          <t>08/10/2025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 ht="19.9" customHeight="1">
      <c r="A277" s="2" t="n">
        <v>821</v>
      </c>
      <c r="B277" s="2" t="inlineStr">
        <is>
          <t>ARELLANO CALDERON MIGUEL ANGEL</t>
        </is>
      </c>
      <c r="C277" s="2" t="inlineStr">
        <is>
          <t>AECM030108HPLRLGA2</t>
        </is>
      </c>
      <c r="D277" s="2" t="inlineStr">
        <is>
          <t>26180389855</t>
        </is>
      </c>
      <c r="E277" s="2" t="inlineStr">
        <is>
          <t>MAQUINADOS</t>
        </is>
      </c>
      <c r="F277" s="2" t="inlineStr">
        <is>
          <t>AUX MAQUINADOS</t>
        </is>
      </c>
      <c r="G277" s="2">
        <f>VLOOKUP(B277,[1]Hoja1!$B:$BA,52,0)</f>
        <v/>
      </c>
      <c r="H277" s="6" t="inlineStr">
        <is>
          <t>20/03/2024</t>
        </is>
      </c>
      <c r="I277" t="inlineStr"/>
      <c r="J277" s="6" t="inlineStr">
        <is>
          <t>08/02/2025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 ht="19.9" customHeight="1">
      <c r="A278" s="2" t="n">
        <v>823</v>
      </c>
      <c r="B278" s="2" t="inlineStr">
        <is>
          <t>CORONEL LORIA ENRIQUE</t>
        </is>
      </c>
      <c r="C278" s="2" t="inlineStr">
        <is>
          <t>COLE770509HPLRRN03</t>
        </is>
      </c>
      <c r="D278" s="2" t="inlineStr">
        <is>
          <t>62967701517</t>
        </is>
      </c>
      <c r="E278" s="2" t="inlineStr">
        <is>
          <t>MAQUINADOS</t>
        </is>
      </c>
      <c r="F278" s="2" t="inlineStr">
        <is>
          <t>OF MAQUINADOS B</t>
        </is>
      </c>
      <c r="G278" s="2">
        <f>VLOOKUP(B278,[1]Hoja1!$B:$BA,52,0)</f>
        <v/>
      </c>
      <c r="H278" s="6" t="inlineStr">
        <is>
          <t>20/03/2024</t>
        </is>
      </c>
      <c r="I278" t="inlineStr"/>
      <c r="J278" s="6" t="inlineStr">
        <is>
          <t>30/06/2025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 ht="19.9" customHeight="1">
      <c r="A279" s="2" t="n">
        <v>824</v>
      </c>
      <c r="B279" s="2" t="inlineStr">
        <is>
          <t>DOMINGUEZ ORTEGA SALOMON</t>
        </is>
      </c>
      <c r="C279" s="2" t="inlineStr">
        <is>
          <t>DOOS830407HPLMRL09</t>
        </is>
      </c>
      <c r="D279" s="2" t="inlineStr">
        <is>
          <t>62978006211</t>
        </is>
      </c>
      <c r="E279" s="2" t="inlineStr">
        <is>
          <t>SOLDADURA</t>
        </is>
      </c>
      <c r="F279" s="2" t="inlineStr">
        <is>
          <t>OF SOLDADOR B</t>
        </is>
      </c>
      <c r="G279" s="2">
        <f>VLOOKUP(B279,[1]Hoja1!$B:$BA,52,0)</f>
        <v/>
      </c>
      <c r="H279" s="6" t="inlineStr">
        <is>
          <t>20/03/2024</t>
        </is>
      </c>
      <c r="I279" t="inlineStr"/>
      <c r="J279" s="6" t="inlineStr">
        <is>
          <t>30/09/2025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 ht="19.9" customHeight="1">
      <c r="A280" s="2" t="n">
        <v>826</v>
      </c>
      <c r="B280" s="2" t="inlineStr">
        <is>
          <t>LOZADA LEOS OSCAR</t>
        </is>
      </c>
      <c r="C280" s="2" t="inlineStr">
        <is>
          <t>LOLO990513HPLZSS04</t>
        </is>
      </c>
      <c r="D280" s="2" t="inlineStr">
        <is>
          <t>91169944724</t>
        </is>
      </c>
      <c r="E280" s="2" t="inlineStr">
        <is>
          <t>CALIDAD</t>
        </is>
      </c>
      <c r="F280" s="2" t="inlineStr">
        <is>
          <t>AUX CALIDAD</t>
        </is>
      </c>
      <c r="G280" s="2">
        <f>VLOOKUP(B280,[1]Hoja1!$B:$BA,52,0)</f>
        <v/>
      </c>
      <c r="H280" s="6" t="inlineStr">
        <is>
          <t>20/03/2024</t>
        </is>
      </c>
      <c r="I280" t="inlineStr"/>
      <c r="J280" s="6" t="inlineStr">
        <is>
          <t>30/06/2025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 ht="19.9" customHeight="1">
      <c r="A281" s="2" t="n">
        <v>827</v>
      </c>
      <c r="B281" s="2" t="inlineStr">
        <is>
          <t>RAMIREZ CARRERA ALFREDO</t>
        </is>
      </c>
      <c r="C281" s="2" t="inlineStr">
        <is>
          <t>RACA700920HPLMRL08</t>
        </is>
      </c>
      <c r="D281" s="2" t="inlineStr">
        <is>
          <t>48937036860</t>
        </is>
      </c>
      <c r="E281" s="2" t="inlineStr">
        <is>
          <t>MANTENIMIENTO MAQUINARIA</t>
        </is>
      </c>
      <c r="F281" s="2" t="inlineStr">
        <is>
          <t>TECNICO MANTENIMIENTO</t>
        </is>
      </c>
      <c r="G281" s="2">
        <f>VLOOKUP(B281,[1]Hoja1!$B:$BA,52,0)</f>
        <v/>
      </c>
      <c r="H281" s="6" t="inlineStr">
        <is>
          <t>20/03/2024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 ht="19.9" customHeight="1">
      <c r="A282" s="2" t="n">
        <v>828</v>
      </c>
      <c r="B282" s="2" t="inlineStr">
        <is>
          <t>GUTIERREZ GRANDE FELIPE DE JESUS</t>
        </is>
      </c>
      <c r="C282" s="2" t="inlineStr">
        <is>
          <t>GUGF000606HPLTRLA5</t>
        </is>
      </c>
      <c r="D282" s="2" t="inlineStr">
        <is>
          <t>30160016512</t>
        </is>
      </c>
      <c r="E282" s="2" t="inlineStr">
        <is>
          <t>MAQUINADOS</t>
        </is>
      </c>
      <c r="F282" s="2" t="inlineStr">
        <is>
          <t>AUX MAQUINADOS</t>
        </is>
      </c>
      <c r="G282" s="2">
        <f>VLOOKUP(B282,[1]Hoja1!$B:$BA,52,0)</f>
        <v/>
      </c>
      <c r="H282" s="6" t="inlineStr">
        <is>
          <t>21/03/2024</t>
        </is>
      </c>
      <c r="I282" t="inlineStr"/>
      <c r="J282" s="6" t="inlineStr">
        <is>
          <t>18/04/2025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 ht="19.9" customHeight="1">
      <c r="A283" s="2" t="n">
        <v>832</v>
      </c>
      <c r="B283" s="2" t="inlineStr">
        <is>
          <t>CUATECO COLOMBRES DANIEL</t>
        </is>
      </c>
      <c r="C283" s="2" t="inlineStr">
        <is>
          <t>CUCD920718HPLTLN02</t>
        </is>
      </c>
      <c r="D283" s="2" t="inlineStr">
        <is>
          <t>48139216443</t>
        </is>
      </c>
      <c r="E283" s="2" t="inlineStr">
        <is>
          <t>TRAFICO</t>
        </is>
      </c>
      <c r="F283" s="2" t="inlineStr">
        <is>
          <t>CHOFER</t>
        </is>
      </c>
      <c r="G283" s="2">
        <f>VLOOKUP(B283,[1]Hoja1!$B:$BA,52,0)</f>
        <v/>
      </c>
      <c r="H283" s="6" t="inlineStr">
        <is>
          <t>23/03/2024</t>
        </is>
      </c>
      <c r="I283" t="inlineStr"/>
      <c r="J283" s="6" t="inlineStr">
        <is>
          <t>30/09/2025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 ht="19.9" customHeight="1">
      <c r="A284" s="2" t="n">
        <v>838</v>
      </c>
      <c r="B284" s="2" t="inlineStr">
        <is>
          <t>HERNANDEZ MENDEZ JORGE</t>
        </is>
      </c>
      <c r="C284" s="2" t="inlineStr">
        <is>
          <t>HEMJ961126HPLRNR08</t>
        </is>
      </c>
      <c r="D284" s="2" t="inlineStr">
        <is>
          <t>62159673243</t>
        </is>
      </c>
      <c r="E284" s="2" t="inlineStr">
        <is>
          <t>HIDRAULICA</t>
        </is>
      </c>
      <c r="F284" s="2" t="inlineStr">
        <is>
          <t>OF HIDRAULICO B</t>
        </is>
      </c>
      <c r="G284" s="2">
        <f>VLOOKUP(B284,[1]Hoja1!$B:$BA,52,0)</f>
        <v/>
      </c>
      <c r="H284" s="6" t="inlineStr">
        <is>
          <t>26/03/2024</t>
        </is>
      </c>
      <c r="I284" t="inlineStr"/>
      <c r="J284" s="6" t="inlineStr">
        <is>
          <t>30/09/2025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 ht="19.9" customHeight="1">
      <c r="A285" s="2" t="n">
        <v>840</v>
      </c>
      <c r="B285" s="2" t="inlineStr">
        <is>
          <t>CORTES VELASCO EDUARDO GABRIEL</t>
        </is>
      </c>
      <c r="C285" s="2" t="inlineStr">
        <is>
          <t>COVE010413HPLRLDA6</t>
        </is>
      </c>
      <c r="D285" s="2" t="inlineStr">
        <is>
          <t>19170151047</t>
        </is>
      </c>
      <c r="E285" s="2" t="inlineStr">
        <is>
          <t>ALMACEN PT</t>
        </is>
      </c>
      <c r="F285" s="2" t="inlineStr">
        <is>
          <t>SUPERVISOR D</t>
        </is>
      </c>
      <c r="G285" s="2">
        <f>VLOOKUP(B285,[1]Hoja1!$B:$BA,52,0)</f>
        <v/>
      </c>
      <c r="H285" s="6" t="inlineStr">
        <is>
          <t>23/03/2024</t>
        </is>
      </c>
      <c r="I285" t="inlineStr"/>
      <c r="J285" s="6" t="inlineStr">
        <is>
          <t>30/09/2025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 ht="19.9" customHeight="1">
      <c r="A286" s="2" t="n">
        <v>841</v>
      </c>
      <c r="B286" s="2" t="inlineStr">
        <is>
          <t>LOPEZ BAEZ OLIVERIO</t>
        </is>
      </c>
      <c r="C286" s="2" t="inlineStr">
        <is>
          <t>LOBO810523HPLPZL08</t>
        </is>
      </c>
      <c r="D286" s="2" t="inlineStr">
        <is>
          <t>48008174483</t>
        </is>
      </c>
      <c r="E286" s="2" t="inlineStr">
        <is>
          <t>SOLDADURA</t>
        </is>
      </c>
      <c r="F286" s="2" t="inlineStr">
        <is>
          <t>OF SOLDADOR A</t>
        </is>
      </c>
      <c r="G286" s="2">
        <f>VLOOKUP(B286,[1]Hoja1!$B:$BA,52,0)</f>
        <v/>
      </c>
      <c r="H286" s="6" t="inlineStr">
        <is>
          <t>27/03/2024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 ht="19.9" customHeight="1">
      <c r="A287" s="2" t="n">
        <v>844</v>
      </c>
      <c r="B287" s="2" t="inlineStr">
        <is>
          <t>CUAUTLE COLOMOXCATL JOSE ADRIAN</t>
        </is>
      </c>
      <c r="C287" s="2" t="inlineStr">
        <is>
          <t>CUCA980304HPLTLD09</t>
        </is>
      </c>
      <c r="D287" s="2" t="inlineStr">
        <is>
          <t>08149850086</t>
        </is>
      </c>
      <c r="E287" s="2" t="inlineStr">
        <is>
          <t>MAQUINADOS</t>
        </is>
      </c>
      <c r="F287" s="2" t="inlineStr">
        <is>
          <t>OF MAQUINADOS B</t>
        </is>
      </c>
      <c r="G287" s="2">
        <f>VLOOKUP(B287,[1]Hoja1!$B:$BA,52,0)</f>
        <v/>
      </c>
      <c r="H287" s="6" t="inlineStr">
        <is>
          <t>28/03/2024</t>
        </is>
      </c>
      <c r="I287" t="inlineStr"/>
      <c r="J287" s="6" t="inlineStr">
        <is>
          <t>30/06/2025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 ht="19.9" customHeight="1">
      <c r="A288" s="2" t="n">
        <v>846</v>
      </c>
      <c r="B288" s="2" t="inlineStr">
        <is>
          <t>SANTIAGO HERNANDEZ VICTOR</t>
        </is>
      </c>
      <c r="C288" s="2" t="inlineStr">
        <is>
          <t>SAHV950116HPLNRC03</t>
        </is>
      </c>
      <c r="D288" s="2" t="inlineStr">
        <is>
          <t>19169542131</t>
        </is>
      </c>
      <c r="E288" s="2" t="inlineStr">
        <is>
          <t>SOLDADURA</t>
        </is>
      </c>
      <c r="F288" s="2" t="inlineStr">
        <is>
          <t>OF SOLDADOR B</t>
        </is>
      </c>
      <c r="G288" s="2">
        <f>VLOOKUP(B288,[1]Hoja1!$B:$BA,52,0)</f>
        <v/>
      </c>
      <c r="H288" s="6" t="inlineStr">
        <is>
          <t>28/03/2024</t>
        </is>
      </c>
      <c r="I288" t="inlineStr"/>
      <c r="J288" s="6" t="inlineStr">
        <is>
          <t>30/09/2025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 ht="19.9" customHeight="1">
      <c r="A289" s="2" t="n">
        <v>847</v>
      </c>
      <c r="B289" s="2" t="inlineStr">
        <is>
          <t>PALACIOS RAMOS JUAN CARLOS</t>
        </is>
      </c>
      <c r="C289" s="2" t="inlineStr">
        <is>
          <t>PARJ950621HPLLMN07</t>
        </is>
      </c>
      <c r="D289" s="2" t="inlineStr">
        <is>
          <t>25159571121</t>
        </is>
      </c>
      <c r="E289" s="2" t="inlineStr">
        <is>
          <t>COMPRAS</t>
        </is>
      </c>
      <c r="F289" s="2" t="inlineStr">
        <is>
          <t>ANALISTA COMPRAS</t>
        </is>
      </c>
      <c r="G289" s="2">
        <f>VLOOKUP(B289,[1]Hoja1!$B:$BA,52,0)</f>
        <v/>
      </c>
      <c r="H289" s="6" t="inlineStr">
        <is>
          <t>01/04/2024</t>
        </is>
      </c>
      <c r="I289" t="inlineStr"/>
      <c r="J289" s="6" t="inlineStr">
        <is>
          <t>31/12/2025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 ht="19.9" customHeight="1">
      <c r="A290" s="2" t="n">
        <v>850</v>
      </c>
      <c r="B290" s="2" t="inlineStr">
        <is>
          <t>PEREZ MORENO SERGIO</t>
        </is>
      </c>
      <c r="C290" s="2" t="inlineStr">
        <is>
          <t>PEMS940521HPLRRR05</t>
        </is>
      </c>
      <c r="D290" s="2" t="inlineStr">
        <is>
          <t>48129476304</t>
        </is>
      </c>
      <c r="E290" s="2" t="inlineStr">
        <is>
          <t>MANTENIMIENTO</t>
        </is>
      </c>
      <c r="F290" s="2" t="inlineStr">
        <is>
          <t>AUX TEC MANTENIMIENTO</t>
        </is>
      </c>
      <c r="G290" s="2">
        <f>VLOOKUP(B290,[1]Hoja1!$B:$BA,52,0)</f>
        <v/>
      </c>
      <c r="H290" s="6" t="inlineStr">
        <is>
          <t>02/04/2024</t>
        </is>
      </c>
      <c r="I290" t="inlineStr"/>
      <c r="J290" s="6" t="inlineStr">
        <is>
          <t>15/07/2025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 ht="19.9" customHeight="1">
      <c r="A291" s="2" t="n">
        <v>851</v>
      </c>
      <c r="B291" s="2" t="inlineStr">
        <is>
          <t>TEHUITZIL FUENTES ELIAS</t>
        </is>
      </c>
      <c r="C291" s="2" t="inlineStr">
        <is>
          <t>TEFE900129HPLHNL00</t>
        </is>
      </c>
      <c r="D291" s="2" t="inlineStr">
        <is>
          <t>48089026149</t>
        </is>
      </c>
      <c r="E291" s="2" t="inlineStr">
        <is>
          <t>CORTE</t>
        </is>
      </c>
      <c r="F291" s="2" t="inlineStr">
        <is>
          <t>OF PUNZONADO B</t>
        </is>
      </c>
      <c r="G291" s="2">
        <f>VLOOKUP(B291,[1]Hoja1!$B:$BA,52,0)</f>
        <v/>
      </c>
      <c r="H291" s="6" t="inlineStr">
        <is>
          <t>02/04/2024</t>
        </is>
      </c>
      <c r="I291" t="inlineStr"/>
      <c r="J291" s="6" t="inlineStr">
        <is>
          <t>31/12/2025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 ht="19.9" customHeight="1">
      <c r="A292" s="2" t="n">
        <v>854</v>
      </c>
      <c r="B292" s="2" t="inlineStr">
        <is>
          <t>CASTILLO GARCIA FRANCISCO JAVIER</t>
        </is>
      </c>
      <c r="C292" s="2" t="inlineStr">
        <is>
          <t>CAGF910128HPLSRR06</t>
        </is>
      </c>
      <c r="D292" s="2" t="inlineStr">
        <is>
          <t>02219187594</t>
        </is>
      </c>
      <c r="E292" s="2" t="inlineStr">
        <is>
          <t>ALMACEN PT</t>
        </is>
      </c>
      <c r="F292" s="2" t="inlineStr">
        <is>
          <t>AUXILIAR ALMACEN PT</t>
        </is>
      </c>
      <c r="G292" s="2">
        <f>VLOOKUP(B292,[1]Hoja1!$B:$BA,52,0)</f>
        <v/>
      </c>
      <c r="H292" s="6" t="inlineStr">
        <is>
          <t>06/04/2024</t>
        </is>
      </c>
      <c r="I292" t="inlineStr"/>
      <c r="J292" s="6" t="inlineStr">
        <is>
          <t>30/09/2025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 ht="19.9" customHeight="1">
      <c r="A293" s="2" t="n">
        <v>857</v>
      </c>
      <c r="B293" s="2" t="inlineStr">
        <is>
          <t>FLORES AZUCENA JOSE FRANCISCO JAVIER</t>
        </is>
      </c>
      <c r="C293" s="2" t="inlineStr">
        <is>
          <t>FOAF921004HPLLZR03</t>
        </is>
      </c>
      <c r="D293" s="2" t="inlineStr">
        <is>
          <t>48109264795</t>
        </is>
      </c>
      <c r="E293" s="2" t="inlineStr">
        <is>
          <t>SOLDADURA</t>
        </is>
      </c>
      <c r="F293" s="2" t="inlineStr">
        <is>
          <t>OF SOLDADOR B</t>
        </is>
      </c>
      <c r="G293" s="2">
        <f>VLOOKUP(B293,[1]Hoja1!$B:$BA,52,0)</f>
        <v/>
      </c>
      <c r="H293" s="6" t="inlineStr">
        <is>
          <t>06/04/2024</t>
        </is>
      </c>
      <c r="I293" t="inlineStr"/>
      <c r="J293" s="6" t="inlineStr">
        <is>
          <t>01/10/2025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 ht="19.9" customHeight="1">
      <c r="A294" s="2" t="n">
        <v>861</v>
      </c>
      <c r="B294" s="2" t="inlineStr">
        <is>
          <t>ROJAS BAUTISTA VOGAR ARMANDO</t>
        </is>
      </c>
      <c r="C294" s="2" t="inlineStr">
        <is>
          <t>ROBV040118HPLJTGA3</t>
        </is>
      </c>
      <c r="D294" s="2" t="inlineStr">
        <is>
          <t>05240475912</t>
        </is>
      </c>
      <c r="E294" s="2" t="inlineStr">
        <is>
          <t>MAQUINADOS</t>
        </is>
      </c>
      <c r="F294" s="2" t="inlineStr">
        <is>
          <t>AUX MAQUINADOS</t>
        </is>
      </c>
      <c r="G294" s="2">
        <f>VLOOKUP(B294,[1]Hoja1!$B:$BA,52,0)</f>
        <v/>
      </c>
      <c r="H294" s="6" t="inlineStr">
        <is>
          <t>06/04/2024</t>
        </is>
      </c>
      <c r="I294" t="inlineStr"/>
      <c r="J294" s="6" t="inlineStr">
        <is>
          <t>07/06/2025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 ht="19.9" customHeight="1">
      <c r="A295" s="2" t="n">
        <v>862</v>
      </c>
      <c r="B295" s="2" t="inlineStr">
        <is>
          <t>ROMERO SAUCE FERNANDO</t>
        </is>
      </c>
      <c r="C295" s="2" t="inlineStr">
        <is>
          <t>ROSF000121HPLMCRA6</t>
        </is>
      </c>
      <c r="D295" s="2" t="inlineStr">
        <is>
          <t>17170096766</t>
        </is>
      </c>
      <c r="E295" s="2" t="inlineStr">
        <is>
          <t>SOLDADURA</t>
        </is>
      </c>
      <c r="F295" s="2" t="inlineStr">
        <is>
          <t>OF SOLDADOR B</t>
        </is>
      </c>
      <c r="G295" s="2">
        <f>VLOOKUP(B295,[1]Hoja1!$B:$BA,52,0)</f>
        <v/>
      </c>
      <c r="H295" s="6" t="inlineStr">
        <is>
          <t>06/04/2024</t>
        </is>
      </c>
      <c r="I295" t="inlineStr"/>
      <c r="J295" s="6" t="inlineStr">
        <is>
          <t>10/02/2025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 ht="19.9" customHeight="1">
      <c r="A296" s="2" t="n">
        <v>865</v>
      </c>
      <c r="B296" s="2" t="inlineStr">
        <is>
          <t>CORONEL SAENZ FATIMA</t>
        </is>
      </c>
      <c r="C296" s="2" t="inlineStr">
        <is>
          <t>COSF000626MPLRNTA4</t>
        </is>
      </c>
      <c r="D296" s="2" t="inlineStr">
        <is>
          <t>67160082581</t>
        </is>
      </c>
      <c r="E296" s="2" t="inlineStr">
        <is>
          <t>CALIDAD</t>
        </is>
      </c>
      <c r="F296" s="2" t="inlineStr">
        <is>
          <t>AUXILIAR CALIDAD</t>
        </is>
      </c>
      <c r="G296" s="2">
        <f>VLOOKUP(B296,[1]Hoja1!$B:$BA,52,0)</f>
        <v/>
      </c>
      <c r="H296" s="6" t="inlineStr">
        <is>
          <t>08/04/2024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 ht="19.9" customHeight="1">
      <c r="A297" s="2" t="n">
        <v>866</v>
      </c>
      <c r="B297" s="2" t="inlineStr">
        <is>
          <t>GALICIA SANCHEZ JOVANY</t>
        </is>
      </c>
      <c r="C297" s="2" t="inlineStr">
        <is>
          <t>GASJ981103HPLLNV06</t>
        </is>
      </c>
      <c r="D297" s="2" t="inlineStr">
        <is>
          <t>28169812634</t>
        </is>
      </c>
      <c r="E297" s="2" t="inlineStr">
        <is>
          <t>CALIDAD</t>
        </is>
      </c>
      <c r="F297" s="2" t="inlineStr">
        <is>
          <t>INSPECTOR DE CALIDAD</t>
        </is>
      </c>
      <c r="G297" s="2">
        <f>VLOOKUP(B297,[1]Hoja1!$B:$BA,52,0)</f>
        <v/>
      </c>
      <c r="H297" s="6" t="inlineStr">
        <is>
          <t>08/04/2024</t>
        </is>
      </c>
      <c r="I297" t="inlineStr"/>
      <c r="J297" s="6" t="inlineStr">
        <is>
          <t>02/10/2025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 ht="19.9" customHeight="1">
      <c r="A298" s="2" t="n">
        <v>868</v>
      </c>
      <c r="B298" s="2" t="inlineStr">
        <is>
          <t>VAZQUEZ GRANDE ALDO ALEJANDRO</t>
        </is>
      </c>
      <c r="C298" s="2" t="inlineStr">
        <is>
          <t>VXGA020926HPLZRLA2</t>
        </is>
      </c>
      <c r="D298" s="2" t="inlineStr">
        <is>
          <t>27180244116</t>
        </is>
      </c>
      <c r="E298" s="2" t="inlineStr">
        <is>
          <t>MAQUINADOS</t>
        </is>
      </c>
      <c r="F298" s="2" t="inlineStr">
        <is>
          <t>TEC ENTRENAMIENTO MAQUINADOS</t>
        </is>
      </c>
      <c r="G298" s="2">
        <f>VLOOKUP(B298,[1]Hoja1!$B:$BA,52,0)</f>
        <v/>
      </c>
      <c r="H298" s="6" t="inlineStr">
        <is>
          <t>09/04/2024</t>
        </is>
      </c>
      <c r="I298" t="inlineStr"/>
      <c r="J298" s="6" t="inlineStr">
        <is>
          <t>31/12/2025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 ht="19.9" customHeight="1">
      <c r="A299" s="2" t="n">
        <v>869</v>
      </c>
      <c r="B299" s="2" t="inlineStr">
        <is>
          <t>SOLIS JUAREZ PEDRO URIEL</t>
        </is>
      </c>
      <c r="C299" s="2" t="inlineStr">
        <is>
          <t>SOJP971222HPLLRD00</t>
        </is>
      </c>
      <c r="D299" s="2" t="inlineStr">
        <is>
          <t>34169717658</t>
        </is>
      </c>
      <c r="E299" s="2" t="inlineStr">
        <is>
          <t>CORTE</t>
        </is>
      </c>
      <c r="F299" s="2" t="inlineStr">
        <is>
          <t>OF LASER B</t>
        </is>
      </c>
      <c r="G299" s="2">
        <f>VLOOKUP(B299,[1]Hoja1!$B:$BA,52,0)</f>
        <v/>
      </c>
      <c r="H299" s="6" t="inlineStr">
        <is>
          <t>10/04/2024</t>
        </is>
      </c>
      <c r="I299" t="inlineStr"/>
      <c r="J299" s="6" t="inlineStr">
        <is>
          <t>30/09/2025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 ht="19.9" customHeight="1">
      <c r="A300" s="2" t="n">
        <v>871</v>
      </c>
      <c r="B300" s="2" t="inlineStr">
        <is>
          <t>APOLONIO ICELO JULIAN</t>
        </is>
      </c>
      <c r="C300" s="2" t="inlineStr">
        <is>
          <t>AOIJ970531HPLPCL06</t>
        </is>
      </c>
      <c r="D300" s="2" t="inlineStr">
        <is>
          <t>84159728074</t>
        </is>
      </c>
      <c r="E300" s="2" t="inlineStr">
        <is>
          <t>SOLDADURA</t>
        </is>
      </c>
      <c r="F300" s="2" t="inlineStr">
        <is>
          <t>OF SOLDADOR B</t>
        </is>
      </c>
      <c r="G300" s="2">
        <f>VLOOKUP(B300,[1]Hoja1!$B:$BA,52,0)</f>
        <v/>
      </c>
      <c r="H300" s="6" t="inlineStr">
        <is>
          <t>13/04/2024</t>
        </is>
      </c>
      <c r="I300" t="inlineStr"/>
      <c r="J300" s="6" t="inlineStr">
        <is>
          <t>30/06/2025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 ht="19.9" customHeight="1">
      <c r="A301" s="2" t="n">
        <v>873</v>
      </c>
      <c r="B301" s="2" t="inlineStr">
        <is>
          <t>CUENCA BELLO EDUARDO</t>
        </is>
      </c>
      <c r="C301" s="2" t="inlineStr">
        <is>
          <t>CUBE930928HGRNLD01</t>
        </is>
      </c>
      <c r="D301" s="2" t="inlineStr">
        <is>
          <t>72129327358</t>
        </is>
      </c>
      <c r="E301" s="2" t="inlineStr">
        <is>
          <t>SOLDADURA</t>
        </is>
      </c>
      <c r="F301" s="2" t="inlineStr">
        <is>
          <t>OF SOLDADOR B</t>
        </is>
      </c>
      <c r="G301" s="2">
        <f>VLOOKUP(B301,[1]Hoja1!$B:$BA,52,0)</f>
        <v/>
      </c>
      <c r="H301" s="6" t="inlineStr">
        <is>
          <t>13/04/2024</t>
        </is>
      </c>
      <c r="I301" t="inlineStr"/>
      <c r="J301" s="6" t="inlineStr">
        <is>
          <t>31/12/2025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 ht="19.9" customHeight="1">
      <c r="A302" s="2" t="n">
        <v>875</v>
      </c>
      <c r="B302" s="2" t="inlineStr">
        <is>
          <t>GONZALEZ TOVAR IVAN</t>
        </is>
      </c>
      <c r="C302" s="2" t="inlineStr">
        <is>
          <t>GOTI980515HPLNVV04</t>
        </is>
      </c>
      <c r="D302" s="2" t="inlineStr">
        <is>
          <t>04139845186</t>
        </is>
      </c>
      <c r="E302" s="2" t="inlineStr">
        <is>
          <t>CALIDAD</t>
        </is>
      </c>
      <c r="F302" s="2" t="inlineStr">
        <is>
          <t>INSPECTOR DE CALIDAD</t>
        </is>
      </c>
      <c r="G302" s="2">
        <f>VLOOKUP(B302,[1]Hoja1!$B:$BA,52,0)</f>
        <v/>
      </c>
      <c r="H302" s="6" t="inlineStr">
        <is>
          <t>13/04/2024</t>
        </is>
      </c>
      <c r="I302" t="inlineStr"/>
      <c r="J302" s="6" t="inlineStr">
        <is>
          <t>15/10/2025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 ht="19.9" customHeight="1">
      <c r="A303" s="2" t="n">
        <v>881</v>
      </c>
      <c r="B303" s="2" t="inlineStr">
        <is>
          <t>CIELO QUECHOL IVAN</t>
        </is>
      </c>
      <c r="C303" s="2" t="inlineStr">
        <is>
          <t>CIQI881202HPLLCV05</t>
        </is>
      </c>
      <c r="D303" s="2" t="inlineStr">
        <is>
          <t>05168865573</t>
        </is>
      </c>
      <c r="E303" s="2" t="inlineStr">
        <is>
          <t>ALMACEN GENERAL</t>
        </is>
      </c>
      <c r="F303" s="2" t="inlineStr">
        <is>
          <t>AUXILIAR ALMACEN GENERAL</t>
        </is>
      </c>
      <c r="G303" s="2">
        <f>VLOOKUP(B303,[1]Hoja1!$B:$BA,52,0)</f>
        <v/>
      </c>
      <c r="H303" s="6" t="inlineStr">
        <is>
          <t>17/04/2024</t>
        </is>
      </c>
      <c r="I303" t="inlineStr"/>
      <c r="J303" s="6" t="inlineStr">
        <is>
          <t>31/12/2025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 ht="19.9" customHeight="1">
      <c r="A304" s="2" t="n">
        <v>882</v>
      </c>
      <c r="B304" s="2" t="inlineStr">
        <is>
          <t>GARCIA HERNANDEZ JESUS ERIK</t>
        </is>
      </c>
      <c r="C304" s="2" t="inlineStr">
        <is>
          <t>GAHJ040806HPLRRSA8</t>
        </is>
      </c>
      <c r="D304" s="2" t="inlineStr">
        <is>
          <t>05240477371</t>
        </is>
      </c>
      <c r="E304" s="2" t="inlineStr">
        <is>
          <t>ALMACEN</t>
        </is>
      </c>
      <c r="F304" s="2" t="inlineStr">
        <is>
          <t>AUX ALMACEN</t>
        </is>
      </c>
      <c r="G304" s="2">
        <f>VLOOKUP(B304,[1]Hoja1!$B:$BA,52,0)</f>
        <v/>
      </c>
      <c r="H304" s="6" t="inlineStr">
        <is>
          <t>17/04/2024</t>
        </is>
      </c>
      <c r="I304" t="inlineStr"/>
      <c r="J304" s="6" t="inlineStr">
        <is>
          <t>30/06/2025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 ht="19.9" customHeight="1">
      <c r="A305" s="2" t="n">
        <v>883</v>
      </c>
      <c r="B305" s="2" t="inlineStr">
        <is>
          <t>HERNANDEZ MARIN GUILLERMO</t>
        </is>
      </c>
      <c r="C305" s="2" t="inlineStr">
        <is>
          <t>HEMG720625HPLRRL00</t>
        </is>
      </c>
      <c r="D305" s="2" t="inlineStr">
        <is>
          <t>62907238463</t>
        </is>
      </c>
      <c r="E305" s="2" t="inlineStr">
        <is>
          <t>SOLDADURA</t>
        </is>
      </c>
      <c r="F305" s="2" t="inlineStr">
        <is>
          <t>OF SOLDADOR B</t>
        </is>
      </c>
      <c r="G305" s="2">
        <f>VLOOKUP(B305,[1]Hoja1!$B:$BA,52,0)</f>
        <v/>
      </c>
      <c r="H305" s="6" t="inlineStr">
        <is>
          <t>17/04/2024</t>
        </is>
      </c>
      <c r="I305" t="inlineStr"/>
      <c r="J305" s="6" t="inlineStr">
        <is>
          <t>31/03/2025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 ht="19.9" customHeight="1">
      <c r="A306" s="2" t="n">
        <v>885</v>
      </c>
      <c r="B306" s="2" t="inlineStr">
        <is>
          <t>MENDOZA COYOTE ADRIAN</t>
        </is>
      </c>
      <c r="C306" s="2" t="inlineStr">
        <is>
          <t>MECA970503HPLNYD07</t>
        </is>
      </c>
      <c r="D306" s="2" t="inlineStr">
        <is>
          <t>18169774751</t>
        </is>
      </c>
      <c r="E306" s="2" t="inlineStr">
        <is>
          <t>TRAFICO</t>
        </is>
      </c>
      <c r="F306" s="2" t="inlineStr">
        <is>
          <t>CHOFER</t>
        </is>
      </c>
      <c r="G306" s="2">
        <f>VLOOKUP(B306,[1]Hoja1!$B:$BA,52,0)</f>
        <v/>
      </c>
      <c r="H306" s="6" t="inlineStr">
        <is>
          <t>18/04/2024</t>
        </is>
      </c>
      <c r="I306" t="inlineStr"/>
      <c r="J306" s="6" t="inlineStr">
        <is>
          <t>31/12/2025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 ht="19.9" customHeight="1">
      <c r="A307" s="2" t="n">
        <v>887</v>
      </c>
      <c r="B307" s="2" t="inlineStr">
        <is>
          <t>GARCIA CASTILLO AGUSTIN</t>
        </is>
      </c>
      <c r="C307" s="2" t="inlineStr">
        <is>
          <t>GACA720828HVZRSG06</t>
        </is>
      </c>
      <c r="D307" s="2" t="inlineStr">
        <is>
          <t>67907286420</t>
        </is>
      </c>
      <c r="E307" s="2" t="inlineStr">
        <is>
          <t>CORTE</t>
        </is>
      </c>
      <c r="F307" s="2" t="inlineStr">
        <is>
          <t>OF LASER B</t>
        </is>
      </c>
      <c r="G307" s="2">
        <f>VLOOKUP(B307,[1]Hoja1!$B:$BA,52,0)</f>
        <v/>
      </c>
      <c r="H307" s="6" t="inlineStr">
        <is>
          <t>20/04/2024</t>
        </is>
      </c>
      <c r="I307" t="inlineStr"/>
      <c r="J307" s="6" t="inlineStr">
        <is>
          <t>30/09/2025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 ht="19.9" customHeight="1">
      <c r="A308" s="2" t="n">
        <v>888</v>
      </c>
      <c r="B308" s="2" t="inlineStr">
        <is>
          <t>LOPEZ VAZQUEZ CARLOS JOVANNY</t>
        </is>
      </c>
      <c r="C308" s="2" t="inlineStr">
        <is>
          <t>LOVC011029HPLPZRA7</t>
        </is>
      </c>
      <c r="D308" s="2" t="inlineStr">
        <is>
          <t>49190184751</t>
        </is>
      </c>
      <c r="E308" s="2" t="inlineStr">
        <is>
          <t>CORTE</t>
        </is>
      </c>
      <c r="F308" s="2" t="inlineStr">
        <is>
          <t>OF PUNZONADO B</t>
        </is>
      </c>
      <c r="G308" s="2">
        <f>VLOOKUP(B308,[1]Hoja1!$B:$BA,52,0)</f>
        <v/>
      </c>
      <c r="H308" s="6" t="inlineStr">
        <is>
          <t>20/04/2024</t>
        </is>
      </c>
      <c r="I308" t="inlineStr"/>
      <c r="J308" s="6" t="inlineStr">
        <is>
          <t>31/12/2025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 ht="19.9" customHeight="1">
      <c r="A309" s="2" t="n">
        <v>889</v>
      </c>
      <c r="B309" s="2" t="inlineStr">
        <is>
          <t>LUMBRERAS CRUZ JOSE CARLOS</t>
        </is>
      </c>
      <c r="C309" s="2" t="inlineStr">
        <is>
          <t>LUCC001117HPLMRRA7</t>
        </is>
      </c>
      <c r="D309" s="2" t="inlineStr">
        <is>
          <t>25190027406</t>
        </is>
      </c>
      <c r="E309" s="2" t="inlineStr">
        <is>
          <t>CALIDAD</t>
        </is>
      </c>
      <c r="F309" s="2" t="inlineStr">
        <is>
          <t>AUX CALIDAD</t>
        </is>
      </c>
      <c r="G309" s="2">
        <f>VLOOKUP(B309,[1]Hoja1!$B:$BA,52,0)</f>
        <v/>
      </c>
      <c r="H309" s="6" t="inlineStr">
        <is>
          <t>20/04/2024</t>
        </is>
      </c>
      <c r="I309" t="inlineStr"/>
      <c r="J309" s="6" t="inlineStr">
        <is>
          <t>31/03/2025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 ht="19.9" customHeight="1">
      <c r="A310" s="2" t="n">
        <v>890</v>
      </c>
      <c r="B310" s="2" t="inlineStr">
        <is>
          <t>PEREZ PALACIOS CESAR</t>
        </is>
      </c>
      <c r="C310" s="2" t="inlineStr">
        <is>
          <t>PEPC920428HPLRLS05</t>
        </is>
      </c>
      <c r="D310" s="2" t="inlineStr">
        <is>
          <t>10149298571</t>
        </is>
      </c>
      <c r="E310" s="2" t="inlineStr">
        <is>
          <t>MAQUINADOS</t>
        </is>
      </c>
      <c r="F310" s="2" t="inlineStr">
        <is>
          <t>OF MAQUINADOS B</t>
        </is>
      </c>
      <c r="G310" s="2">
        <f>VLOOKUP(B310,[1]Hoja1!$B:$BA,52,0)</f>
        <v/>
      </c>
      <c r="H310" s="6" t="inlineStr">
        <is>
          <t>20/04/2024</t>
        </is>
      </c>
      <c r="I310" t="inlineStr"/>
      <c r="J310" s="6" t="inlineStr">
        <is>
          <t>31/12/2025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 ht="19.9" customHeight="1">
      <c r="A311" s="2" t="n">
        <v>891</v>
      </c>
      <c r="B311" s="2" t="inlineStr">
        <is>
          <t>PRIMO ROSALES DANIEL</t>
        </is>
      </c>
      <c r="C311" s="2" t="inlineStr">
        <is>
          <t>PIRD020824HPLRSNA4</t>
        </is>
      </c>
      <c r="D311" s="2" t="inlineStr">
        <is>
          <t>26190209648</t>
        </is>
      </c>
      <c r="E311" s="2" t="inlineStr">
        <is>
          <t>MEJORA CONTINUA</t>
        </is>
      </c>
      <c r="F311" s="2" t="inlineStr">
        <is>
          <t>ANALISTA MEJORA CONTINUA</t>
        </is>
      </c>
      <c r="G311" s="2">
        <f>VLOOKUP(B311,[1]Hoja1!$B:$BA,52,0)</f>
        <v/>
      </c>
      <c r="H311" s="6" t="inlineStr">
        <is>
          <t>20/04/2024</t>
        </is>
      </c>
      <c r="I311" t="inlineStr"/>
      <c r="J311" s="6" t="inlineStr">
        <is>
          <t>31/12/2025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 ht="19.9" customHeight="1">
      <c r="A312" s="2" t="n">
        <v>892</v>
      </c>
      <c r="B312" s="2" t="inlineStr">
        <is>
          <t>VARGAS GONZALEZ JUAN</t>
        </is>
      </c>
      <c r="C312" s="2" t="inlineStr">
        <is>
          <t>VAGJ020624HPLRNNA0</t>
        </is>
      </c>
      <c r="D312" s="2" t="inlineStr">
        <is>
          <t>03170237485</t>
        </is>
      </c>
      <c r="E312" s="2" t="inlineStr">
        <is>
          <t>MANTENIMIENTO MAQUINARIA</t>
        </is>
      </c>
      <c r="F312" s="2" t="inlineStr">
        <is>
          <t>TECNICO MANTENIMIENTO</t>
        </is>
      </c>
      <c r="G312" s="2">
        <f>VLOOKUP(B312,[1]Hoja1!$B:$BA,52,0)</f>
        <v/>
      </c>
      <c r="H312" s="6" t="inlineStr">
        <is>
          <t>20/04/2024</t>
        </is>
      </c>
      <c r="I312" t="inlineStr"/>
      <c r="J312" s="6" t="inlineStr">
        <is>
          <t>31/12/2025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 ht="19.9" customHeight="1">
      <c r="A313" s="2" t="n">
        <v>893</v>
      </c>
      <c r="B313" s="2" t="inlineStr">
        <is>
          <t>ZAPOTECAS MENDOZA PEDRO</t>
        </is>
      </c>
      <c r="C313" s="2" t="inlineStr">
        <is>
          <t>ZAMP911213HPLPND05</t>
        </is>
      </c>
      <c r="D313" s="2" t="inlineStr">
        <is>
          <t>03149112207</t>
        </is>
      </c>
      <c r="E313" s="2" t="inlineStr">
        <is>
          <t>PATIO</t>
        </is>
      </c>
      <c r="F313" s="2" t="inlineStr">
        <is>
          <t>ENCARGADO PATIO</t>
        </is>
      </c>
      <c r="G313" s="2">
        <f>VLOOKUP(B313,[1]Hoja1!$B:$BA,52,0)</f>
        <v/>
      </c>
      <c r="H313" s="6" t="inlineStr">
        <is>
          <t>20/04/2024</t>
        </is>
      </c>
      <c r="I313" t="inlineStr"/>
      <c r="J313" s="6" t="inlineStr">
        <is>
          <t>31/12/2025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 ht="19.9" customHeight="1">
      <c r="A314" s="2" t="n">
        <v>895</v>
      </c>
      <c r="B314" s="2" t="inlineStr">
        <is>
          <t>MENDOZA SALAZAR ALVARO</t>
        </is>
      </c>
      <c r="C314" s="2" t="inlineStr">
        <is>
          <t>MESA020601HPLNLLA5</t>
        </is>
      </c>
      <c r="D314" s="2" t="inlineStr">
        <is>
          <t>85160243219</t>
        </is>
      </c>
      <c r="E314" s="2" t="inlineStr">
        <is>
          <t>CORTE</t>
        </is>
      </c>
      <c r="F314" s="2" t="inlineStr">
        <is>
          <t>OF PUNZONADO B</t>
        </is>
      </c>
      <c r="G314" s="2">
        <f>VLOOKUP(B314,[1]Hoja1!$B:$BA,52,0)</f>
        <v/>
      </c>
      <c r="H314" s="6" t="inlineStr">
        <is>
          <t>23/04/2024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 ht="19.9" customHeight="1">
      <c r="A315" s="2" t="n">
        <v>896</v>
      </c>
      <c r="B315" s="2" t="inlineStr">
        <is>
          <t>VAZQUEZ GOMEZ MARCO POLO</t>
        </is>
      </c>
      <c r="C315" s="2" t="inlineStr">
        <is>
          <t>VAGM011219HPLZMRA4</t>
        </is>
      </c>
      <c r="D315" s="2" t="inlineStr">
        <is>
          <t>10210128954</t>
        </is>
      </c>
      <c r="E315" s="2" t="inlineStr">
        <is>
          <t>ALMACEN PT</t>
        </is>
      </c>
      <c r="F315" s="2" t="inlineStr">
        <is>
          <t>ENCARGADO ALMACEN PT</t>
        </is>
      </c>
      <c r="G315" s="2">
        <f>VLOOKUP(B315,[1]Hoja1!$B:$BA,52,0)</f>
        <v/>
      </c>
      <c r="H315" s="6" t="inlineStr">
        <is>
          <t>23/04/2024</t>
        </is>
      </c>
      <c r="I315" t="inlineStr"/>
      <c r="J315" s="6" t="inlineStr">
        <is>
          <t>31/12/2025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 ht="19.9" customHeight="1">
      <c r="A316" s="2" t="n">
        <v>902</v>
      </c>
      <c r="B316" s="2" t="inlineStr">
        <is>
          <t>FERNANDEZ CAMPOS GABRIEL</t>
        </is>
      </c>
      <c r="C316" s="2" t="inlineStr">
        <is>
          <t>FECG910523HPLRMB04</t>
        </is>
      </c>
      <c r="D316" s="2" t="inlineStr">
        <is>
          <t>48139153596</t>
        </is>
      </c>
      <c r="E316" s="2" t="inlineStr">
        <is>
          <t>MECANICA</t>
        </is>
      </c>
      <c r="F316" s="2" t="inlineStr">
        <is>
          <t>AUXILIAR MECANICA</t>
        </is>
      </c>
      <c r="G316" s="2">
        <f>VLOOKUP(B316,[1]Hoja1!$B:$BA,52,0)</f>
        <v/>
      </c>
      <c r="H316" s="6" t="inlineStr">
        <is>
          <t>25/04/2024</t>
        </is>
      </c>
      <c r="I316" t="inlineStr"/>
      <c r="J316" s="6" t="inlineStr">
        <is>
          <t>10/10/2025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 ht="19.9" customHeight="1">
      <c r="A317" s="2" t="n">
        <v>905</v>
      </c>
      <c r="B317" s="2" t="inlineStr">
        <is>
          <t>LOPEZ ORTIZ AGUSTIN</t>
        </is>
      </c>
      <c r="C317" s="2" t="inlineStr">
        <is>
          <t>LOOA950815HPLPRG09</t>
        </is>
      </c>
      <c r="D317" s="2" t="inlineStr">
        <is>
          <t>57149540486</t>
        </is>
      </c>
      <c r="E317" s="2" t="inlineStr">
        <is>
          <t>MECANICA</t>
        </is>
      </c>
      <c r="F317" s="2" t="inlineStr">
        <is>
          <t>OF MECANICO B</t>
        </is>
      </c>
      <c r="G317" s="2">
        <f>VLOOKUP(B317,[1]Hoja1!$B:$BA,52,0)</f>
        <v/>
      </c>
      <c r="H317" s="6" t="inlineStr">
        <is>
          <t>27/04/2024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 ht="19.9" customHeight="1">
      <c r="A318" s="2" t="n">
        <v>908</v>
      </c>
      <c r="B318" s="2" t="inlineStr">
        <is>
          <t>ROMERO ALBERTO LEONARDO</t>
        </is>
      </c>
      <c r="C318" s="2" t="inlineStr">
        <is>
          <t>ROAL961106HPLMLN08</t>
        </is>
      </c>
      <c r="D318" s="2" t="inlineStr">
        <is>
          <t>44169613492</t>
        </is>
      </c>
      <c r="E318" s="2" t="inlineStr">
        <is>
          <t>CORTE</t>
        </is>
      </c>
      <c r="F318" s="2" t="inlineStr">
        <is>
          <t>MEDIO OF CORTADOR</t>
        </is>
      </c>
      <c r="G318" s="2">
        <f>VLOOKUP(B318,[1]Hoja1!$B:$BA,52,0)</f>
        <v/>
      </c>
      <c r="H318" s="6" t="inlineStr">
        <is>
          <t>27/04/2024</t>
        </is>
      </c>
      <c r="I318" t="inlineStr"/>
      <c r="J318" s="6" t="inlineStr">
        <is>
          <t>16/04/2025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 ht="19.9" customHeight="1">
      <c r="A319" s="2" t="n">
        <v>914</v>
      </c>
      <c r="B319" s="2" t="inlineStr">
        <is>
          <t>RAMOS ROMERO DANIEL</t>
        </is>
      </c>
      <c r="C319" s="2" t="inlineStr">
        <is>
          <t>RARD001016HPLMMNA6</t>
        </is>
      </c>
      <c r="D319" s="2" t="inlineStr">
        <is>
          <t>03200074734</t>
        </is>
      </c>
      <c r="E319" s="2" t="inlineStr">
        <is>
          <t>DETALLADO</t>
        </is>
      </c>
      <c r="F319" s="2" t="inlineStr">
        <is>
          <t>AUXILIAR DETALLADO</t>
        </is>
      </c>
      <c r="G319" s="2">
        <f>VLOOKUP(B319,[1]Hoja1!$B:$BA,52,0)</f>
        <v/>
      </c>
      <c r="H319" s="6" t="inlineStr">
        <is>
          <t>01/05/2024</t>
        </is>
      </c>
      <c r="I319" t="inlineStr"/>
      <c r="J319" s="6" t="inlineStr">
        <is>
          <t>29/12/2025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 ht="19.9" customHeight="1">
      <c r="A320" s="2" t="n">
        <v>915</v>
      </c>
      <c r="B320" s="2" t="inlineStr">
        <is>
          <t>ROMERO GALINDO EDWIN</t>
        </is>
      </c>
      <c r="C320" s="2" t="inlineStr">
        <is>
          <t>ROGE981014HPLMLD00</t>
        </is>
      </c>
      <c r="D320" s="2" t="inlineStr">
        <is>
          <t>10169828331</t>
        </is>
      </c>
      <c r="E320" s="2" t="inlineStr">
        <is>
          <t>CORTE</t>
        </is>
      </c>
      <c r="F320" s="2" t="inlineStr">
        <is>
          <t>OF DOBLEZ B</t>
        </is>
      </c>
      <c r="G320" s="2">
        <f>VLOOKUP(B320,[1]Hoja1!$B:$BA,52,0)</f>
        <v/>
      </c>
      <c r="H320" s="6" t="inlineStr">
        <is>
          <t>01/05/2024</t>
        </is>
      </c>
      <c r="I320" t="inlineStr"/>
      <c r="J320" s="6" t="inlineStr">
        <is>
          <t>30/09/2025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 ht="19.9" customHeight="1">
      <c r="A321" s="2" t="n">
        <v>916</v>
      </c>
      <c r="B321" s="2" t="inlineStr">
        <is>
          <t>TLAXCALTECA ACA CARLOS ALFREDO</t>
        </is>
      </c>
      <c r="C321" s="2" t="inlineStr">
        <is>
          <t>TAAC980704HPLLCR06</t>
        </is>
      </c>
      <c r="D321" s="2" t="inlineStr">
        <is>
          <t>10169805990</t>
        </is>
      </c>
      <c r="E321" s="2" t="inlineStr">
        <is>
          <t>HIDRAULICA</t>
        </is>
      </c>
      <c r="F321" s="2" t="inlineStr">
        <is>
          <t>OF HIDRAULICO B</t>
        </is>
      </c>
      <c r="G321" s="2">
        <f>VLOOKUP(B321,[1]Hoja1!$B:$BA,52,0)</f>
        <v/>
      </c>
      <c r="H321" s="6" t="inlineStr">
        <is>
          <t>01/05/2024</t>
        </is>
      </c>
      <c r="I321" t="inlineStr"/>
      <c r="J321" s="6" t="inlineStr">
        <is>
          <t>21/06/2025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 ht="19.9" customHeight="1">
      <c r="A322" s="2" t="n">
        <v>917</v>
      </c>
      <c r="B322" s="2" t="inlineStr">
        <is>
          <t>VAZQUEZ TOXTLI DANIEL</t>
        </is>
      </c>
      <c r="C322" s="2" t="inlineStr">
        <is>
          <t>VATD041211HPLZXNA5</t>
        </is>
      </c>
      <c r="D322" s="2" t="inlineStr">
        <is>
          <t>30160478738</t>
        </is>
      </c>
      <c r="E322" s="2" t="inlineStr">
        <is>
          <t>SERVICIOS</t>
        </is>
      </c>
      <c r="F322" s="2" t="inlineStr">
        <is>
          <t>OF MECANICO A</t>
        </is>
      </c>
      <c r="G322" s="2">
        <f>VLOOKUP(B322,[1]Hoja1!$B:$BA,52,0)</f>
        <v/>
      </c>
      <c r="H322" s="6" t="inlineStr">
        <is>
          <t>01/05/2024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 ht="19.9" customHeight="1">
      <c r="A323" s="2" t="n">
        <v>924</v>
      </c>
      <c r="B323" s="2" t="inlineStr">
        <is>
          <t>XICALE PEREZ LUIS ARTURO</t>
        </is>
      </c>
      <c r="C323" s="2" t="inlineStr">
        <is>
          <t>XIPL981215HPLCRS09</t>
        </is>
      </c>
      <c r="D323" s="2" t="inlineStr">
        <is>
          <t>83169878317</t>
        </is>
      </c>
      <c r="E323" s="2" t="inlineStr">
        <is>
          <t>MECANICA</t>
        </is>
      </c>
      <c r="F323" s="2" t="inlineStr">
        <is>
          <t>TEC ENTRENAMIENTO MECANICA</t>
        </is>
      </c>
      <c r="G323" s="2">
        <f>VLOOKUP(B323,[1]Hoja1!$B:$BA,52,0)</f>
        <v/>
      </c>
      <c r="H323" s="6" t="inlineStr">
        <is>
          <t>09/05/2024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 ht="19.9" customHeight="1">
      <c r="A324" s="2" t="n">
        <v>928</v>
      </c>
      <c r="B324" s="2" t="inlineStr">
        <is>
          <t>CORTES SOLIS URIEL</t>
        </is>
      </c>
      <c r="C324" s="2" t="inlineStr">
        <is>
          <t>COSU050224HPLRLRA5</t>
        </is>
      </c>
      <c r="D324" s="2" t="inlineStr">
        <is>
          <t>10200507829</t>
        </is>
      </c>
      <c r="E324" s="2" t="inlineStr">
        <is>
          <t>SOLDADURA</t>
        </is>
      </c>
      <c r="F324" s="2" t="inlineStr">
        <is>
          <t>AUX SOLDADURA</t>
        </is>
      </c>
      <c r="G324" s="2">
        <f>VLOOKUP(B324,[1]Hoja1!$B:$BA,52,0)</f>
        <v/>
      </c>
      <c r="H324" s="6" t="inlineStr">
        <is>
          <t>13/05/2024</t>
        </is>
      </c>
      <c r="I324" t="inlineStr"/>
      <c r="J324" s="6" t="inlineStr">
        <is>
          <t>01/03/2025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 ht="19.9" customHeight="1">
      <c r="A325" s="2" t="n">
        <v>931</v>
      </c>
      <c r="B325" s="2" t="inlineStr">
        <is>
          <t>VERA MORALES DAVID</t>
        </is>
      </c>
      <c r="C325" s="2" t="inlineStr">
        <is>
          <t>VEMD861009HPLRRV04</t>
        </is>
      </c>
      <c r="D325" s="2" t="inlineStr">
        <is>
          <t>48068613735</t>
        </is>
      </c>
      <c r="E325" s="2" t="inlineStr">
        <is>
          <t>SOLDADURA</t>
        </is>
      </c>
      <c r="F325" s="2" t="inlineStr">
        <is>
          <t>OF SOLDADOR B</t>
        </is>
      </c>
      <c r="G325" s="2">
        <f>VLOOKUP(B325,[1]Hoja1!$B:$BA,52,0)</f>
        <v/>
      </c>
      <c r="H325" s="6" t="inlineStr">
        <is>
          <t>15/05/2024</t>
        </is>
      </c>
      <c r="I325" t="inlineStr"/>
      <c r="J325" s="6" t="inlineStr">
        <is>
          <t>30/09/2025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 ht="19.9" customHeight="1">
      <c r="A326" s="2" t="n">
        <v>932</v>
      </c>
      <c r="B326" s="2" t="inlineStr">
        <is>
          <t>CUAUTLE JUAREZ LUIS ENRIQUE</t>
        </is>
      </c>
      <c r="C326" s="2" t="inlineStr">
        <is>
          <t>CUJL980214HPLTRS07</t>
        </is>
      </c>
      <c r="D326" s="2" t="inlineStr">
        <is>
          <t>48159818557</t>
        </is>
      </c>
      <c r="E326" s="2" t="inlineStr">
        <is>
          <t>CALIDAD</t>
        </is>
      </c>
      <c r="F326" s="2" t="inlineStr">
        <is>
          <t>AUXILIAR CALIDAD</t>
        </is>
      </c>
      <c r="G326" s="2">
        <f>VLOOKUP(B326,[1]Hoja1!$B:$BA,52,0)</f>
        <v/>
      </c>
      <c r="H326" s="6" t="inlineStr">
        <is>
          <t>16/05/2024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 ht="19.9" customHeight="1">
      <c r="A327" s="2" t="n">
        <v>933</v>
      </c>
      <c r="B327" s="2" t="inlineStr">
        <is>
          <t>PALACIOS PANI LUIS ENRIQUE</t>
        </is>
      </c>
      <c r="C327" s="2" t="inlineStr">
        <is>
          <t>PAPL911221HPLLNS01</t>
        </is>
      </c>
      <c r="D327" s="2" t="inlineStr">
        <is>
          <t>48119115417</t>
        </is>
      </c>
      <c r="E327" s="2" t="inlineStr">
        <is>
          <t>SERVICIOS</t>
        </is>
      </c>
      <c r="F327" s="2" t="inlineStr">
        <is>
          <t>AUXILIAR MECANICA</t>
        </is>
      </c>
      <c r="G327" s="2">
        <f>VLOOKUP(B327,[1]Hoja1!$B:$BA,52,0)</f>
        <v/>
      </c>
      <c r="H327" s="6" t="inlineStr">
        <is>
          <t>16/05/2024</t>
        </is>
      </c>
      <c r="I327" t="inlineStr"/>
      <c r="J327" s="6" t="inlineStr">
        <is>
          <t>30/09/2025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 ht="19.9" customHeight="1">
      <c r="A328" s="2" t="n">
        <v>938</v>
      </c>
      <c r="B328" s="2" t="inlineStr">
        <is>
          <t>LOZADA ROJO ALDO FAUSTINO</t>
        </is>
      </c>
      <c r="C328" s="2" t="inlineStr">
        <is>
          <t>LORA950923HPLZJL09</t>
        </is>
      </c>
      <c r="D328" s="2" t="inlineStr">
        <is>
          <t>17159501661</t>
        </is>
      </c>
      <c r="E328" s="2" t="inlineStr">
        <is>
          <t>MAQUINADOS</t>
        </is>
      </c>
      <c r="F328" s="2" t="inlineStr">
        <is>
          <t>MEDIO OF MAQUINADOS</t>
        </is>
      </c>
      <c r="G328" s="2">
        <f>VLOOKUP(B328,[1]Hoja1!$B:$BA,52,0)</f>
        <v/>
      </c>
      <c r="H328" s="6" t="inlineStr">
        <is>
          <t>18/05/2024</t>
        </is>
      </c>
      <c r="I328" t="inlineStr"/>
      <c r="J328" s="6" t="inlineStr">
        <is>
          <t>31/03/2025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 ht="19.9" customHeight="1">
      <c r="A329" s="2" t="n">
        <v>941</v>
      </c>
      <c r="B329" s="2" t="inlineStr">
        <is>
          <t>MONTUFAR LAZCANO MARCO ANTONIO</t>
        </is>
      </c>
      <c r="C329" s="2" t="inlineStr">
        <is>
          <t>MOLM821030HPLNZR06</t>
        </is>
      </c>
      <c r="D329" s="2" t="inlineStr">
        <is>
          <t>48008275298</t>
        </is>
      </c>
      <c r="E329" s="2" t="inlineStr">
        <is>
          <t>HIDRAULICA</t>
        </is>
      </c>
      <c r="F329" s="2" t="inlineStr">
        <is>
          <t>OF HIDRAULICO B</t>
        </is>
      </c>
      <c r="G329" s="2">
        <f>VLOOKUP(B329,[1]Hoja1!$B:$BA,52,0)</f>
        <v/>
      </c>
      <c r="H329" s="6" t="inlineStr">
        <is>
          <t>18/05/2024</t>
        </is>
      </c>
      <c r="I329" t="inlineStr"/>
      <c r="J329" s="6" t="inlineStr">
        <is>
          <t>25/01/2025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 ht="19.9" customHeight="1">
      <c r="A330" s="2" t="n">
        <v>944</v>
      </c>
      <c r="B330" s="2" t="inlineStr">
        <is>
          <t>PEREZ POSADAS MAYTE</t>
        </is>
      </c>
      <c r="C330" s="2" t="inlineStr">
        <is>
          <t>PEPM980409MPLRSY08</t>
        </is>
      </c>
      <c r="D330" s="2" t="inlineStr">
        <is>
          <t>82169882212</t>
        </is>
      </c>
      <c r="E330" s="2" t="inlineStr">
        <is>
          <t>CALIDAD</t>
        </is>
      </c>
      <c r="F330" s="2" t="inlineStr">
        <is>
          <t>JEFE CALIDAD</t>
        </is>
      </c>
      <c r="G330" s="2">
        <f>VLOOKUP(B330,[1]Hoja1!$B:$BA,52,0)</f>
        <v/>
      </c>
      <c r="H330" s="6" t="inlineStr">
        <is>
          <t>20/05/2024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 ht="19.9" customHeight="1">
      <c r="A331" s="2" t="n">
        <v>946</v>
      </c>
      <c r="B331" s="2" t="inlineStr">
        <is>
          <t>TLATOA RODRIGUEZ JORGE</t>
        </is>
      </c>
      <c r="C331" s="2" t="inlineStr">
        <is>
          <t>TARJ011109HPLLDRA5</t>
        </is>
      </c>
      <c r="D331" s="2" t="inlineStr">
        <is>
          <t>10190137801</t>
        </is>
      </c>
      <c r="E331" s="2" t="inlineStr">
        <is>
          <t>SOLDADURA</t>
        </is>
      </c>
      <c r="F331" s="2" t="inlineStr">
        <is>
          <t>OF SOLDADOR B</t>
        </is>
      </c>
      <c r="G331" s="2">
        <f>VLOOKUP(B331,[1]Hoja1!$B:$BA,52,0)</f>
        <v/>
      </c>
      <c r="H331" s="6" t="inlineStr">
        <is>
          <t>21/05/2024</t>
        </is>
      </c>
      <c r="I331" t="inlineStr"/>
      <c r="J331" s="6" t="inlineStr">
        <is>
          <t>30/09/2025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 ht="19.9" customHeight="1">
      <c r="A332" s="2" t="n">
        <v>951</v>
      </c>
      <c r="B332" s="2" t="inlineStr">
        <is>
          <t>GACHUPIN ZECUATL JOSE MANUEL</t>
        </is>
      </c>
      <c r="C332" s="2" t="inlineStr">
        <is>
          <t>GAZM040301HPLCCNA1</t>
        </is>
      </c>
      <c r="D332" s="2" t="inlineStr">
        <is>
          <t>64180406619</t>
        </is>
      </c>
      <c r="E332" s="2" t="inlineStr">
        <is>
          <t>PINTURA</t>
        </is>
      </c>
      <c r="F332" s="2" t="inlineStr">
        <is>
          <t>TECNICO EN ENTRENAMIENTO</t>
        </is>
      </c>
      <c r="G332" s="2">
        <f>VLOOKUP(B332,[1]Hoja1!$B:$BA,52,0)</f>
        <v/>
      </c>
      <c r="H332" s="6" t="inlineStr">
        <is>
          <t>28/05/2024</t>
        </is>
      </c>
      <c r="I332" t="inlineStr"/>
      <c r="J332" s="6" t="inlineStr">
        <is>
          <t>24/03/2025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 ht="19.9" customHeight="1">
      <c r="A333" s="2" t="n">
        <v>952</v>
      </c>
      <c r="B333" s="2" t="inlineStr">
        <is>
          <t>GAMEZ PORTILLO JAVIER URIEL</t>
        </is>
      </c>
      <c r="C333" s="2" t="inlineStr">
        <is>
          <t>GAPJ000718HMCMRVA2</t>
        </is>
      </c>
      <c r="D333" s="2" t="inlineStr">
        <is>
          <t>50180076668</t>
        </is>
      </c>
      <c r="E333" s="2" t="inlineStr">
        <is>
          <t>SOLDADURA</t>
        </is>
      </c>
      <c r="F333" s="2" t="inlineStr">
        <is>
          <t>OF SOLDADOR B</t>
        </is>
      </c>
      <c r="G333" s="2">
        <f>VLOOKUP(B333,[1]Hoja1!$B:$BA,52,0)</f>
        <v/>
      </c>
      <c r="H333" s="6" t="inlineStr">
        <is>
          <t>28/05/2024</t>
        </is>
      </c>
      <c r="I333" t="inlineStr"/>
      <c r="J333" s="6" t="inlineStr">
        <is>
          <t>25/07/2025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 ht="19.9" customHeight="1">
      <c r="A334" s="2" t="n">
        <v>953</v>
      </c>
      <c r="B334" s="2" t="inlineStr">
        <is>
          <t>LOPEZ TLACUATL MIGUEL</t>
        </is>
      </c>
      <c r="C334" s="2" t="inlineStr">
        <is>
          <t>LOTM020816HPLPLGA3</t>
        </is>
      </c>
      <c r="D334" s="2" t="inlineStr">
        <is>
          <t>08160247717</t>
        </is>
      </c>
      <c r="E334" s="2" t="inlineStr">
        <is>
          <t>HIDRAULICA</t>
        </is>
      </c>
      <c r="F334" s="2" t="inlineStr">
        <is>
          <t>TEC ENTRENAMIENTO HIDRAULICA</t>
        </is>
      </c>
      <c r="G334" s="2">
        <f>VLOOKUP(B334,[1]Hoja1!$B:$BA,52,0)</f>
        <v/>
      </c>
      <c r="H334" s="6" t="inlineStr">
        <is>
          <t>28/05/2024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 ht="19.9" customHeight="1">
      <c r="A335" s="2" t="n">
        <v>954</v>
      </c>
      <c r="B335" s="2" t="inlineStr">
        <is>
          <t>PEREZ TLAHUEL JORGE ALBERTO</t>
        </is>
      </c>
      <c r="C335" s="2" t="inlineStr">
        <is>
          <t>PETJ020423HPLRLRA0</t>
        </is>
      </c>
      <c r="D335" s="2" t="inlineStr">
        <is>
          <t>23160259844</t>
        </is>
      </c>
      <c r="E335" s="2" t="inlineStr">
        <is>
          <t>DETALLADO</t>
        </is>
      </c>
      <c r="F335" s="2" t="inlineStr">
        <is>
          <t>TEC ENTRENAMIENTO DETALLADO</t>
        </is>
      </c>
      <c r="G335" s="2">
        <f>VLOOKUP(B335,[1]Hoja1!$B:$BA,52,0)</f>
        <v/>
      </c>
      <c r="H335" s="6" t="inlineStr">
        <is>
          <t>28/05/2024</t>
        </is>
      </c>
      <c r="I335" t="inlineStr"/>
      <c r="J335" s="6" t="inlineStr">
        <is>
          <t>31/12/2025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 ht="19.9" customHeight="1">
      <c r="A336" s="2" t="n">
        <v>957</v>
      </c>
      <c r="B336" s="2" t="inlineStr">
        <is>
          <t>CUATECO MEYO ANGEL ADOLFO</t>
        </is>
      </c>
      <c r="C336" s="2" t="inlineStr">
        <is>
          <t>CUMA031219HPLTYNA8</t>
        </is>
      </c>
      <c r="D336" s="2" t="inlineStr">
        <is>
          <t>25190358884</t>
        </is>
      </c>
      <c r="E336" s="2" t="inlineStr">
        <is>
          <t>PINTURA</t>
        </is>
      </c>
      <c r="F336" s="2" t="inlineStr">
        <is>
          <t>TEC ENTRENAMIENTO PINTURA</t>
        </is>
      </c>
      <c r="G336" s="2">
        <f>VLOOKUP(B336,[1]Hoja1!$B:$BA,52,0)</f>
        <v/>
      </c>
      <c r="H336" s="6" t="inlineStr">
        <is>
          <t>01/06/2024</t>
        </is>
      </c>
      <c r="I336" t="inlineStr"/>
      <c r="J336" s="6" t="inlineStr">
        <is>
          <t>30/09/2025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 ht="19.9" customHeight="1">
      <c r="A337" s="2" t="n">
        <v>959</v>
      </c>
      <c r="B337" s="2" t="inlineStr">
        <is>
          <t>RIVERA OJEDA JESUS ALBERTO</t>
        </is>
      </c>
      <c r="C337" s="2" t="inlineStr">
        <is>
          <t>RIOJ020329HPLVJSA8</t>
        </is>
      </c>
      <c r="D337" s="2" t="inlineStr">
        <is>
          <t>26190200167</t>
        </is>
      </c>
      <c r="E337" s="2" t="inlineStr">
        <is>
          <t>LOGISTICA</t>
        </is>
      </c>
      <c r="F337" s="2" t="inlineStr">
        <is>
          <t>AUX CONTROLLER</t>
        </is>
      </c>
      <c r="G337" s="2">
        <f>VLOOKUP(B337,[1]Hoja1!$B:$BA,52,0)</f>
        <v/>
      </c>
      <c r="H337" s="6" t="inlineStr">
        <is>
          <t>01/06/2024</t>
        </is>
      </c>
      <c r="I337" t="inlineStr"/>
      <c r="J337" s="6" t="inlineStr">
        <is>
          <t>30/06/2025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 ht="19.9" customHeight="1">
      <c r="A338" s="2" t="n">
        <v>963</v>
      </c>
      <c r="B338" s="2" t="inlineStr">
        <is>
          <t>RAMOS ESTEVEZ BRANDON AXEL</t>
        </is>
      </c>
      <c r="C338" s="2" t="inlineStr">
        <is>
          <t>RAEB030912HMCMSRA9</t>
        </is>
      </c>
      <c r="D338" s="2" t="inlineStr">
        <is>
          <t>38190370247</t>
        </is>
      </c>
      <c r="E338" s="2" t="inlineStr">
        <is>
          <t>HIDRAULICA</t>
        </is>
      </c>
      <c r="F338" s="2" t="inlineStr">
        <is>
          <t>CHOFER MOVEDOR</t>
        </is>
      </c>
      <c r="G338" s="2">
        <f>VLOOKUP(B338,[1]Hoja1!$B:$BA,52,0)</f>
        <v/>
      </c>
      <c r="H338" s="6" t="inlineStr">
        <is>
          <t>03/06/2024</t>
        </is>
      </c>
      <c r="I338" t="inlineStr"/>
      <c r="J338" s="6" t="inlineStr">
        <is>
          <t>29/01/2025</t>
        </is>
      </c>
      <c r="K338" s="6" t="inlineStr">
        <is>
          <t>08/02/2025</t>
        </is>
      </c>
      <c r="L338" s="6" t="inlineStr"/>
      <c r="M338" s="6" t="inlineStr"/>
      <c r="N338" s="6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 ht="19.9" customHeight="1">
      <c r="A339" s="2" t="n">
        <v>964</v>
      </c>
      <c r="B339" s="2" t="inlineStr">
        <is>
          <t>HUERTA MEZA JOAQUIN</t>
        </is>
      </c>
      <c r="C339" s="2" t="inlineStr">
        <is>
          <t>HUMJ850902HPLRZQ07</t>
        </is>
      </c>
      <c r="D339" s="2" t="inlineStr">
        <is>
          <t>48048515471</t>
        </is>
      </c>
      <c r="E339" s="2" t="inlineStr">
        <is>
          <t>CORTE</t>
        </is>
      </c>
      <c r="F339" s="2" t="inlineStr">
        <is>
          <t>OF CORTE B</t>
        </is>
      </c>
      <c r="G339" s="2">
        <f>VLOOKUP(B339,[1]Hoja1!$B:$BA,52,0)</f>
        <v/>
      </c>
      <c r="H339" s="6" t="inlineStr">
        <is>
          <t>04/06/2024</t>
        </is>
      </c>
      <c r="I339" t="inlineStr"/>
      <c r="J339" s="6" t="inlineStr">
        <is>
          <t>20/08/2025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 ht="19.9" customHeight="1">
      <c r="A340" s="2" t="n">
        <v>965</v>
      </c>
      <c r="B340" s="2" t="inlineStr">
        <is>
          <t>PEREZ ROMERO KEVIN</t>
        </is>
      </c>
      <c r="C340" s="2" t="inlineStr">
        <is>
          <t>PERK990717HPLRMV05</t>
        </is>
      </c>
      <c r="D340" s="2" t="inlineStr">
        <is>
          <t>43169935798</t>
        </is>
      </c>
      <c r="E340" s="2" t="inlineStr">
        <is>
          <t>HIDRAULICA</t>
        </is>
      </c>
      <c r="F340" s="2" t="inlineStr">
        <is>
          <t>AUXILIAR HIDRAULICA</t>
        </is>
      </c>
      <c r="G340" s="2">
        <f>VLOOKUP(B340,[1]Hoja1!$B:$BA,52,0)</f>
        <v/>
      </c>
      <c r="H340" s="6" t="inlineStr">
        <is>
          <t>04/06/2024</t>
        </is>
      </c>
      <c r="I340" t="inlineStr"/>
      <c r="J340" s="6" t="inlineStr">
        <is>
          <t>19/12/2025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 ht="19.9" customHeight="1">
      <c r="A341" s="2" t="n">
        <v>966</v>
      </c>
      <c r="B341" s="2" t="inlineStr">
        <is>
          <t>TORRES SANCHEZ PEDRO</t>
        </is>
      </c>
      <c r="C341" s="2" t="inlineStr">
        <is>
          <t>TOSP690506HPLRND06</t>
        </is>
      </c>
      <c r="D341" s="2" t="inlineStr">
        <is>
          <t>62866922933</t>
        </is>
      </c>
      <c r="E341" s="2" t="inlineStr">
        <is>
          <t>ALMACEN</t>
        </is>
      </c>
      <c r="F341" s="2" t="inlineStr">
        <is>
          <t>AUX ALMACEN</t>
        </is>
      </c>
      <c r="G341" s="2">
        <f>VLOOKUP(B341,[1]Hoja1!$B:$BA,52,0)</f>
        <v/>
      </c>
      <c r="H341" s="6" t="inlineStr">
        <is>
          <t>04/06/2024</t>
        </is>
      </c>
      <c r="I341" t="inlineStr"/>
      <c r="J341" s="6" t="inlineStr">
        <is>
          <t>26/02/2025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 ht="19.9" customHeight="1">
      <c r="A342" s="2" t="n">
        <v>967</v>
      </c>
      <c r="B342" s="2" t="inlineStr">
        <is>
          <t>HUERTA MEZA JONATHAN</t>
        </is>
      </c>
      <c r="C342" s="2" t="inlineStr">
        <is>
          <t>HUMJ900917HPLRZN05</t>
        </is>
      </c>
      <c r="D342" s="2" t="inlineStr">
        <is>
          <t>48079000229</t>
        </is>
      </c>
      <c r="E342" s="2" t="inlineStr">
        <is>
          <t>CORTE</t>
        </is>
      </c>
      <c r="F342" s="2" t="inlineStr">
        <is>
          <t>OF CORTE B</t>
        </is>
      </c>
      <c r="G342" s="2">
        <f>VLOOKUP(B342,[1]Hoja1!$B:$BA,52,0)</f>
        <v/>
      </c>
      <c r="H342" s="6" t="inlineStr">
        <is>
          <t>05/06/2024</t>
        </is>
      </c>
      <c r="I342" t="inlineStr"/>
      <c r="J342" s="6" t="inlineStr">
        <is>
          <t>30/06/2025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 ht="19.9" customHeight="1">
      <c r="A343" s="2" t="n">
        <v>968</v>
      </c>
      <c r="B343" s="2" t="inlineStr">
        <is>
          <t>RAMIREZ TELLO HECTOR</t>
        </is>
      </c>
      <c r="C343" s="2" t="inlineStr">
        <is>
          <t>RATH911126HPLMLC01</t>
        </is>
      </c>
      <c r="D343" s="2" t="inlineStr">
        <is>
          <t>03149180907</t>
        </is>
      </c>
      <c r="E343" s="2" t="inlineStr">
        <is>
          <t>PINTURA</t>
        </is>
      </c>
      <c r="F343" s="2" t="inlineStr">
        <is>
          <t>TEC ENTRENAMIENTO PINTURA</t>
        </is>
      </c>
      <c r="G343" s="2">
        <f>VLOOKUP(B343,[1]Hoja1!$B:$BA,52,0)</f>
        <v/>
      </c>
      <c r="H343" s="6" t="inlineStr">
        <is>
          <t>05/06/2024</t>
        </is>
      </c>
      <c r="I343" t="inlineStr"/>
      <c r="J343" s="6" t="inlineStr">
        <is>
          <t>30/09/2025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 ht="19.9" customHeight="1">
      <c r="A344" s="2" t="n">
        <v>972</v>
      </c>
      <c r="B344" s="2" t="inlineStr">
        <is>
          <t>CASELIN SUAREZ JONHATAN</t>
        </is>
      </c>
      <c r="C344" s="2" t="inlineStr">
        <is>
          <t>CASJ941201HBSSRN01</t>
        </is>
      </c>
      <c r="D344" s="2" t="inlineStr">
        <is>
          <t>54149487123</t>
        </is>
      </c>
      <c r="E344" s="2" t="inlineStr">
        <is>
          <t>CALIDAD</t>
        </is>
      </c>
      <c r="F344" s="2" t="inlineStr">
        <is>
          <t>INSPECTOR CALIDAD</t>
        </is>
      </c>
      <c r="G344" s="2">
        <f>VLOOKUP(B344,[1]Hoja1!$B:$BA,52,0)</f>
        <v/>
      </c>
      <c r="H344" s="6" t="inlineStr">
        <is>
          <t>08/06/2024</t>
        </is>
      </c>
      <c r="I344" t="inlineStr"/>
      <c r="J344" s="6" t="inlineStr">
        <is>
          <t>31/12/2025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 ht="19.9" customHeight="1">
      <c r="A345" s="2" t="n">
        <v>977</v>
      </c>
      <c r="B345" s="2" t="inlineStr">
        <is>
          <t>OCELOTL OCELOTL JOSE JULIO</t>
        </is>
      </c>
      <c r="C345" s="2" t="inlineStr">
        <is>
          <t>OEOJ940520HPLCCL09</t>
        </is>
      </c>
      <c r="D345" s="2" t="inlineStr">
        <is>
          <t>26169402646</t>
        </is>
      </c>
      <c r="E345" s="2" t="inlineStr">
        <is>
          <t>ALMACEN</t>
        </is>
      </c>
      <c r="F345" s="2" t="inlineStr">
        <is>
          <t>AUX ALMACEN</t>
        </is>
      </c>
      <c r="G345" s="2">
        <f>VLOOKUP(B345,[1]Hoja1!$B:$BA,52,0)</f>
        <v/>
      </c>
      <c r="H345" s="6" t="inlineStr">
        <is>
          <t>10/06/2024</t>
        </is>
      </c>
      <c r="I345" t="inlineStr"/>
      <c r="J345" s="6" t="inlineStr">
        <is>
          <t>22/01/2025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 ht="19.9" customHeight="1">
      <c r="A346" s="2" t="n">
        <v>980</v>
      </c>
      <c r="B346" s="2" t="inlineStr">
        <is>
          <t>RAMIREZ FLORES JULIAN</t>
        </is>
      </c>
      <c r="C346" s="2" t="inlineStr">
        <is>
          <t>RAFJ050905HPLMLLA1</t>
        </is>
      </c>
      <c r="D346" s="2" t="inlineStr">
        <is>
          <t>23160549566</t>
        </is>
      </c>
      <c r="E346" s="2" t="inlineStr">
        <is>
          <t>ALMACEN PT</t>
        </is>
      </c>
      <c r="F346" s="2" t="inlineStr">
        <is>
          <t>AUXILIAR ALMACEN PT</t>
        </is>
      </c>
      <c r="G346" s="2">
        <f>VLOOKUP(B346,[1]Hoja1!$B:$BA,52,0)</f>
        <v/>
      </c>
      <c r="H346" s="6" t="inlineStr">
        <is>
          <t>11/06/2024</t>
        </is>
      </c>
      <c r="I346" t="inlineStr"/>
      <c r="J346" s="6" t="inlineStr">
        <is>
          <t>30/09/2025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 ht="19.9" customHeight="1">
      <c r="A347" s="2" t="n">
        <v>981</v>
      </c>
      <c r="B347" s="2" t="inlineStr">
        <is>
          <t>MENDEZ OYARZABAL JOSE CARLOS</t>
        </is>
      </c>
      <c r="C347" s="2" t="inlineStr">
        <is>
          <t>MEOC980831HPLNYR06</t>
        </is>
      </c>
      <c r="D347" s="2" t="inlineStr">
        <is>
          <t>84159884901</t>
        </is>
      </c>
      <c r="E347" s="2" t="inlineStr">
        <is>
          <t>ESTRUCTURA</t>
        </is>
      </c>
      <c r="F347" s="2" t="inlineStr">
        <is>
          <t>OF HIDRAULICO A</t>
        </is>
      </c>
      <c r="G347" s="2">
        <f>VLOOKUP(B347,[1]Hoja1!$B:$BA,52,0)</f>
        <v/>
      </c>
      <c r="H347" s="6" t="inlineStr">
        <is>
          <t>12/06/2024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 ht="19.9" customHeight="1">
      <c r="A348" s="2" t="n">
        <v>984</v>
      </c>
      <c r="B348" s="2" t="inlineStr">
        <is>
          <t>CLARA FRANCO PEDRO</t>
        </is>
      </c>
      <c r="C348" s="2" t="inlineStr">
        <is>
          <t>CAFP780717HPLLRD02</t>
        </is>
      </c>
      <c r="D348" s="2" t="inlineStr">
        <is>
          <t>48987835088</t>
        </is>
      </c>
      <c r="E348" s="2" t="inlineStr">
        <is>
          <t>PINTURA</t>
        </is>
      </c>
      <c r="F348" s="2" t="inlineStr">
        <is>
          <t>SUPERVISOR DE PINTURA</t>
        </is>
      </c>
      <c r="G348" s="2">
        <f>VLOOKUP(B348,[1]Hoja1!$B:$BA,52,0)</f>
        <v/>
      </c>
      <c r="H348" s="6" t="inlineStr">
        <is>
          <t>15/06/2024</t>
        </is>
      </c>
      <c r="I348" t="inlineStr"/>
      <c r="J348" s="6" t="inlineStr">
        <is>
          <t>01/02/2025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 ht="19.9" customHeight="1">
      <c r="A349" s="2" t="n">
        <v>985</v>
      </c>
      <c r="B349" s="2" t="inlineStr">
        <is>
          <t>OLIVARES VARELA BRYAN ALBERTO</t>
        </is>
      </c>
      <c r="C349" s="2" t="inlineStr">
        <is>
          <t>OIVB960825HDFLRR02</t>
        </is>
      </c>
      <c r="D349" s="2" t="inlineStr">
        <is>
          <t>03179674290</t>
        </is>
      </c>
      <c r="E349" s="2" t="inlineStr">
        <is>
          <t>MECANICA</t>
        </is>
      </c>
      <c r="F349" s="2" t="inlineStr">
        <is>
          <t>OF MECANICO DIAGNOSTA B</t>
        </is>
      </c>
      <c r="G349" s="2">
        <f>VLOOKUP(B349,[1]Hoja1!$B:$BA,52,0)</f>
        <v/>
      </c>
      <c r="H349" s="6" t="inlineStr">
        <is>
          <t>15/06/2024</t>
        </is>
      </c>
      <c r="I349" t="inlineStr"/>
      <c r="J349" s="6" t="inlineStr">
        <is>
          <t>27/11/2024</t>
        </is>
      </c>
      <c r="K349" s="6" t="inlineStr">
        <is>
          <t>08/02/2025</t>
        </is>
      </c>
      <c r="L349" s="6" t="inlineStr"/>
      <c r="M349" s="6" t="inlineStr"/>
      <c r="N349" s="6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 ht="19.9" customHeight="1">
      <c r="A350" s="2" t="n">
        <v>987</v>
      </c>
      <c r="B350" s="2" t="inlineStr">
        <is>
          <t>PEREZ PEREZ NORBERTO</t>
        </is>
      </c>
      <c r="C350" s="2" t="inlineStr">
        <is>
          <t>PEPN920525HPLRRR01</t>
        </is>
      </c>
      <c r="D350" s="2" t="inlineStr">
        <is>
          <t>20169208905</t>
        </is>
      </c>
      <c r="E350" s="2" t="inlineStr">
        <is>
          <t>ADMINISTRATIVO</t>
        </is>
      </c>
      <c r="F350" s="2" t="inlineStr">
        <is>
          <t>AUX ADMINISTRATIVO</t>
        </is>
      </c>
      <c r="G350" s="2">
        <f>VLOOKUP(B350,[1]Hoja1!$B:$BA,52,0)</f>
        <v/>
      </c>
      <c r="H350" s="6" t="inlineStr">
        <is>
          <t>15/06/2024</t>
        </is>
      </c>
      <c r="I350" t="inlineStr"/>
      <c r="J350" s="6" t="inlineStr">
        <is>
          <t>30/06/2025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 ht="19.9" customHeight="1">
      <c r="A351" s="2" t="n">
        <v>988</v>
      </c>
      <c r="B351" s="2" t="inlineStr">
        <is>
          <t>CASTILLO TENORIO ISABEL</t>
        </is>
      </c>
      <c r="C351" s="2" t="inlineStr">
        <is>
          <t>CATI010630MPLSNSA7</t>
        </is>
      </c>
      <c r="D351" s="2" t="inlineStr">
        <is>
          <t>25180198902</t>
        </is>
      </c>
      <c r="E351" s="2" t="inlineStr">
        <is>
          <t>MEJORA CONTINUA</t>
        </is>
      </c>
      <c r="F351" s="2" t="inlineStr">
        <is>
          <t>ANALISTA MEJORA CONTINUA</t>
        </is>
      </c>
      <c r="G351" s="2">
        <f>VLOOKUP(B351,[1]Hoja1!$B:$BA,52,0)</f>
        <v/>
      </c>
      <c r="H351" s="6" t="inlineStr">
        <is>
          <t>17/06/2024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 ht="19.9" customHeight="1">
      <c r="A352" s="2" t="n">
        <v>989</v>
      </c>
      <c r="B352" s="2" t="inlineStr">
        <is>
          <t>DIAZ PEREZ JUAN CARLOS</t>
        </is>
      </c>
      <c r="C352" s="2" t="inlineStr">
        <is>
          <t>DIPJ780928HPLZRN19</t>
        </is>
      </c>
      <c r="D352" s="2" t="inlineStr">
        <is>
          <t>62967822032</t>
        </is>
      </c>
      <c r="E352" s="2" t="inlineStr">
        <is>
          <t>PRODUCCION</t>
        </is>
      </c>
      <c r="F352" s="2" t="inlineStr">
        <is>
          <t>GERENTE PRODUCCION</t>
        </is>
      </c>
      <c r="G352" s="2">
        <f>VLOOKUP(B352,[1]Hoja1!$B:$BA,52,0)</f>
        <v/>
      </c>
      <c r="H352" s="6" t="inlineStr">
        <is>
          <t>17/06/2024</t>
        </is>
      </c>
      <c r="I352" t="inlineStr"/>
      <c r="J352" s="6" t="inlineStr">
        <is>
          <t>31/12/2025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 ht="19.9" customHeight="1">
      <c r="A353" s="2" t="n">
        <v>994</v>
      </c>
      <c r="B353" s="2" t="inlineStr">
        <is>
          <t>JUAREZ CHANTES MOISES</t>
        </is>
      </c>
      <c r="C353" s="2" t="inlineStr">
        <is>
          <t>JUCM910904HPLRHS06</t>
        </is>
      </c>
      <c r="D353" s="2" t="inlineStr">
        <is>
          <t>48099109786</t>
        </is>
      </c>
      <c r="E353" s="2" t="inlineStr">
        <is>
          <t>SOLDADURA</t>
        </is>
      </c>
      <c r="F353" s="2" t="inlineStr">
        <is>
          <t>OF SOLDADOR B</t>
        </is>
      </c>
      <c r="G353" s="2">
        <f>VLOOKUP(B353,[1]Hoja1!$B:$BA,52,0)</f>
        <v/>
      </c>
      <c r="H353" s="6" t="inlineStr">
        <is>
          <t>22/06/2024</t>
        </is>
      </c>
      <c r="I353" t="inlineStr"/>
      <c r="J353" s="6" t="inlineStr">
        <is>
          <t>30/09/2025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 ht="19.9" customHeight="1">
      <c r="A354" s="2" t="n">
        <v>995</v>
      </c>
      <c r="B354" s="2" t="inlineStr">
        <is>
          <t>MADRID PONCE LUIS EDUARDO</t>
        </is>
      </c>
      <c r="C354" s="2" t="inlineStr">
        <is>
          <t>MAPL900419HPLDNS04</t>
        </is>
      </c>
      <c r="D354" s="2" t="inlineStr">
        <is>
          <t>02169080617</t>
        </is>
      </c>
      <c r="E354" s="2" t="inlineStr">
        <is>
          <t>PLANEACION</t>
        </is>
      </c>
      <c r="F354" s="2" t="inlineStr">
        <is>
          <t>JEFE PLANEACION</t>
        </is>
      </c>
      <c r="G354" s="2">
        <f>VLOOKUP(B354,[1]Hoja1!$B:$BA,52,0)</f>
        <v/>
      </c>
      <c r="H354" s="6" t="inlineStr">
        <is>
          <t>22/06/2024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 ht="19.9" customHeight="1">
      <c r="A355" s="2" t="n">
        <v>996</v>
      </c>
      <c r="B355" s="2" t="inlineStr">
        <is>
          <t>PEREZ GARCIA JUAN HUMBERTO</t>
        </is>
      </c>
      <c r="C355" s="2" t="inlineStr">
        <is>
          <t>PEGJ010702HPLRRNA0</t>
        </is>
      </c>
      <c r="D355" s="2" t="inlineStr">
        <is>
          <t>03240186431</t>
        </is>
      </c>
      <c r="E355" s="2" t="inlineStr">
        <is>
          <t>HIDRAULICA</t>
        </is>
      </c>
      <c r="F355" s="2" t="inlineStr">
        <is>
          <t>AUX HIDRAULICA</t>
        </is>
      </c>
      <c r="G355" s="2">
        <f>VLOOKUP(B355,[1]Hoja1!$B:$BA,52,0)</f>
        <v/>
      </c>
      <c r="H355" s="6" t="inlineStr">
        <is>
          <t>22/06/2024</t>
        </is>
      </c>
      <c r="I355" t="inlineStr"/>
      <c r="J355" s="6" t="inlineStr">
        <is>
          <t>11/02/2025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 ht="19.9" customHeight="1">
      <c r="A356" s="2" t="n">
        <v>998</v>
      </c>
      <c r="B356" s="2" t="inlineStr">
        <is>
          <t>TLACUATL ZACAHUA MIGUEL ANGEL</t>
        </is>
      </c>
      <c r="C356" s="2" t="inlineStr">
        <is>
          <t>TAZM910616HPLLCG00</t>
        </is>
      </c>
      <c r="D356" s="2" t="inlineStr">
        <is>
          <t>25159136479</t>
        </is>
      </c>
      <c r="E356" s="2" t="inlineStr">
        <is>
          <t>SOLDADURA</t>
        </is>
      </c>
      <c r="F356" s="2" t="inlineStr">
        <is>
          <t>OF SOLDADOR B</t>
        </is>
      </c>
      <c r="G356" s="2">
        <f>VLOOKUP(B356,[1]Hoja1!$B:$BA,52,0)</f>
        <v/>
      </c>
      <c r="H356" s="6" t="inlineStr">
        <is>
          <t>22/06/2024</t>
        </is>
      </c>
      <c r="I356" t="inlineStr"/>
      <c r="J356" s="6" t="inlineStr">
        <is>
          <t>30/09/2025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 ht="19.9" customHeight="1">
      <c r="A357" s="2" t="n">
        <v>999</v>
      </c>
      <c r="B357" s="2" t="inlineStr">
        <is>
          <t>CHAVARRIA TOTOLHUA SERGIO</t>
        </is>
      </c>
      <c r="C357" s="2" t="inlineStr">
        <is>
          <t>CATS930127HPLHTR07</t>
        </is>
      </c>
      <c r="D357" s="2" t="inlineStr">
        <is>
          <t>48119336120</t>
        </is>
      </c>
      <c r="E357" s="2" t="inlineStr">
        <is>
          <t>SOLDADURA</t>
        </is>
      </c>
      <c r="F357" s="2" t="inlineStr">
        <is>
          <t>OF SOLDADOR B</t>
        </is>
      </c>
      <c r="G357" s="2">
        <f>VLOOKUP(B357,[1]Hoja1!$B:$BA,52,0)</f>
        <v/>
      </c>
      <c r="H357" s="6" t="inlineStr">
        <is>
          <t>25/06/2024</t>
        </is>
      </c>
      <c r="I357" t="inlineStr"/>
      <c r="J357" s="6" t="inlineStr">
        <is>
          <t>14/02/2025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 ht="19.9" customHeight="1">
      <c r="A358" s="2" t="n">
        <v>1000</v>
      </c>
      <c r="B358" s="2" t="inlineStr">
        <is>
          <t>CONDE CIELO MARCOS</t>
        </is>
      </c>
      <c r="C358" s="2" t="inlineStr">
        <is>
          <t>COCM900425HPLNLR05</t>
        </is>
      </c>
      <c r="D358" s="2" t="inlineStr">
        <is>
          <t>05179083505</t>
        </is>
      </c>
      <c r="E358" s="2" t="inlineStr">
        <is>
          <t>ALMACEN GENERAL</t>
        </is>
      </c>
      <c r="F358" s="2" t="inlineStr">
        <is>
          <t>AUXILIAR ALMACEN GENERAL</t>
        </is>
      </c>
      <c r="G358" s="2">
        <f>VLOOKUP(B358,[1]Hoja1!$B:$BA,52,0)</f>
        <v/>
      </c>
      <c r="H358" s="6" t="inlineStr">
        <is>
          <t>25/06/2024</t>
        </is>
      </c>
      <c r="I358" t="inlineStr"/>
      <c r="J358" s="6" t="inlineStr">
        <is>
          <t>30/09/2025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 ht="19.9" customHeight="1">
      <c r="A359" s="2" t="n">
        <v>1001</v>
      </c>
      <c r="B359" s="2" t="inlineStr">
        <is>
          <t>GALAVIZ TORAL JOSUE BENJAMIN</t>
        </is>
      </c>
      <c r="C359" s="2" t="inlineStr">
        <is>
          <t>GATJ000114HPLLRSA2</t>
        </is>
      </c>
      <c r="D359" s="2" t="inlineStr">
        <is>
          <t>71160008133</t>
        </is>
      </c>
      <c r="E359" s="2" t="inlineStr">
        <is>
          <t>MAQUINADOS</t>
        </is>
      </c>
      <c r="F359" s="2" t="inlineStr">
        <is>
          <t>AUX MAQUINADOS</t>
        </is>
      </c>
      <c r="G359" s="2">
        <f>VLOOKUP(B359,[1]Hoja1!$B:$BA,52,0)</f>
        <v/>
      </c>
      <c r="H359" s="6" t="inlineStr">
        <is>
          <t>25/06/2024</t>
        </is>
      </c>
      <c r="I359" t="inlineStr"/>
      <c r="J359" s="6" t="inlineStr">
        <is>
          <t>17/02/2025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 ht="19.9" customHeight="1">
      <c r="A360" s="2" t="n">
        <v>1002</v>
      </c>
      <c r="B360" s="2" t="inlineStr">
        <is>
          <t>PEREZ APARICIO LUIS ANTONIO</t>
        </is>
      </c>
      <c r="C360" s="2" t="inlineStr">
        <is>
          <t>PEAL941129HPLRPS02</t>
        </is>
      </c>
      <c r="D360" s="2" t="inlineStr">
        <is>
          <t>48139478480</t>
        </is>
      </c>
      <c r="E360" s="2" t="inlineStr">
        <is>
          <t>SOLDADURA</t>
        </is>
      </c>
      <c r="F360" s="2" t="inlineStr">
        <is>
          <t>OF SOLDADOR B</t>
        </is>
      </c>
      <c r="G360" s="2">
        <f>VLOOKUP(B360,[1]Hoja1!$B:$BA,52,0)</f>
        <v/>
      </c>
      <c r="H360" s="6" t="inlineStr">
        <is>
          <t>25/06/2024</t>
        </is>
      </c>
      <c r="I360" t="inlineStr"/>
      <c r="J360" s="6" t="inlineStr">
        <is>
          <t>30/09/2025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 ht="19.9" customHeight="1">
      <c r="A361" s="2" t="n">
        <v>1003</v>
      </c>
      <c r="B361" s="2" t="inlineStr">
        <is>
          <t>VARGAS TOXQUI MARICRUZ</t>
        </is>
      </c>
      <c r="C361" s="2" t="inlineStr">
        <is>
          <t>VATM940503MPLRXR00</t>
        </is>
      </c>
      <c r="D361" s="2" t="inlineStr">
        <is>
          <t>48129419445</t>
        </is>
      </c>
      <c r="E361" s="2" t="inlineStr">
        <is>
          <t>ERP</t>
        </is>
      </c>
      <c r="F361" s="2" t="inlineStr">
        <is>
          <t>ANALISTA ERP</t>
        </is>
      </c>
      <c r="G361" s="2">
        <f>VLOOKUP(B361,[1]Hoja1!$B:$BA,52,0)</f>
        <v/>
      </c>
      <c r="H361" s="6" t="inlineStr">
        <is>
          <t>25/06/2024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 ht="19.9" customHeight="1">
      <c r="A362" s="2" t="n">
        <v>1006</v>
      </c>
      <c r="B362" s="2" t="inlineStr">
        <is>
          <t>CUAMANI CUAXILOA REMEDIOS</t>
        </is>
      </c>
      <c r="C362" s="2" t="inlineStr">
        <is>
          <t>CUCR800803MPLMXM02</t>
        </is>
      </c>
      <c r="D362" s="2" t="inlineStr">
        <is>
          <t>48068005510</t>
        </is>
      </c>
      <c r="E362" s="2" t="inlineStr">
        <is>
          <t>INTENDENCIA</t>
        </is>
      </c>
      <c r="F362" s="2" t="inlineStr">
        <is>
          <t>AUXILIAR INTENDENCIA</t>
        </is>
      </c>
      <c r="G362" s="2">
        <f>VLOOKUP(B362,[1]Hoja1!$B:$BA,52,0)</f>
        <v/>
      </c>
      <c r="H362" s="6" t="inlineStr">
        <is>
          <t>27/06/2024</t>
        </is>
      </c>
      <c r="I362" t="inlineStr"/>
      <c r="J362" s="6" t="inlineStr">
        <is>
          <t>31/12/2025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 ht="19.9" customHeight="1">
      <c r="A363" s="2" t="n">
        <v>1010</v>
      </c>
      <c r="B363" s="2" t="inlineStr">
        <is>
          <t>GARCIA PINEDA ADAN</t>
        </is>
      </c>
      <c r="C363" s="2" t="inlineStr">
        <is>
          <t>GAPA950419HPLRND05</t>
        </is>
      </c>
      <c r="D363" s="2" t="inlineStr">
        <is>
          <t>46149595368</t>
        </is>
      </c>
      <c r="E363" s="2" t="inlineStr">
        <is>
          <t>SOLDADURA</t>
        </is>
      </c>
      <c r="F363" s="2" t="inlineStr">
        <is>
          <t>OF SOLDADOR B</t>
        </is>
      </c>
      <c r="G363" s="2">
        <f>VLOOKUP(B363,[1]Hoja1!$B:$BA,52,0)</f>
        <v/>
      </c>
      <c r="H363" s="6" t="inlineStr">
        <is>
          <t>27/06/2024</t>
        </is>
      </c>
      <c r="I363" t="inlineStr"/>
      <c r="J363" s="6" t="inlineStr">
        <is>
          <t>20/06/2025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 ht="19.9" customHeight="1">
      <c r="A364" s="2" t="n">
        <v>1011</v>
      </c>
      <c r="B364" s="2" t="inlineStr">
        <is>
          <t>PORTILLO CORTE JONATAN</t>
        </is>
      </c>
      <c r="C364" s="2" t="inlineStr">
        <is>
          <t>POCJ921228HPLRRN07</t>
        </is>
      </c>
      <c r="D364" s="2" t="inlineStr">
        <is>
          <t>20169210166</t>
        </is>
      </c>
      <c r="E364" s="2" t="inlineStr">
        <is>
          <t>DESARROLLO ORGANIZACIONAL</t>
        </is>
      </c>
      <c r="F364" s="2" t="inlineStr">
        <is>
          <t>ANALISTA DESARROLLO ORGANIZACIONAL</t>
        </is>
      </c>
      <c r="G364" s="2">
        <f>VLOOKUP(B364,[1]Hoja1!$B:$BA,52,0)</f>
        <v/>
      </c>
      <c r="H364" s="6" t="inlineStr">
        <is>
          <t>28/06/2024</t>
        </is>
      </c>
      <c r="I364" t="inlineStr"/>
      <c r="J364" s="6" t="inlineStr">
        <is>
          <t>31/12/2025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 ht="19.9" customHeight="1">
      <c r="A365" s="2" t="n">
        <v>1016</v>
      </c>
      <c r="B365" s="2" t="inlineStr">
        <is>
          <t>PEREZ CARREON JAIME</t>
        </is>
      </c>
      <c r="C365" s="2" t="inlineStr">
        <is>
          <t>PECJ990703HPLRRM08</t>
        </is>
      </c>
      <c r="D365" s="2" t="inlineStr">
        <is>
          <t>54169992374</t>
        </is>
      </c>
      <c r="E365" s="2" t="inlineStr">
        <is>
          <t>SOLDADURA</t>
        </is>
      </c>
      <c r="F365" s="2" t="inlineStr">
        <is>
          <t>OF SOLDADOR B</t>
        </is>
      </c>
      <c r="G365" s="2">
        <f>VLOOKUP(B365,[1]Hoja1!$B:$BA,52,0)</f>
        <v/>
      </c>
      <c r="H365" s="6" t="inlineStr">
        <is>
          <t>29/06/2024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 ht="19.9" customHeight="1">
      <c r="A366" s="2" t="n">
        <v>1017</v>
      </c>
      <c r="B366" s="2" t="inlineStr">
        <is>
          <t>ZACATZONTLE TOTOTZINTLE JENRY BRIAN</t>
        </is>
      </c>
      <c r="C366" s="2" t="inlineStr">
        <is>
          <t>ZATJ970416HPLCTN09</t>
        </is>
      </c>
      <c r="D366" s="2" t="inlineStr">
        <is>
          <t>27169712174</t>
        </is>
      </c>
      <c r="E366" s="2" t="inlineStr">
        <is>
          <t>TRAFICO</t>
        </is>
      </c>
      <c r="F366" s="2" t="inlineStr">
        <is>
          <t>CHOFER</t>
        </is>
      </c>
      <c r="G366" s="2">
        <f>VLOOKUP(B366,[1]Hoja1!$B:$BA,52,0)</f>
        <v/>
      </c>
      <c r="H366" s="6" t="inlineStr">
        <is>
          <t>29/06/2024</t>
        </is>
      </c>
      <c r="I366" t="inlineStr"/>
      <c r="J366" s="6" t="inlineStr">
        <is>
          <t>18/09/2025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 ht="19.9" customHeight="1">
      <c r="A367" s="2" t="n">
        <v>1019</v>
      </c>
      <c r="B367" s="2" t="inlineStr">
        <is>
          <t>GARCIA ORTIGOZA AISAID EUDORO</t>
        </is>
      </c>
      <c r="C367" s="2" t="inlineStr">
        <is>
          <t>GAOA960330HPLRRS02</t>
        </is>
      </c>
      <c r="D367" s="2" t="inlineStr">
        <is>
          <t>15169692488</t>
        </is>
      </c>
      <c r="E367" s="2" t="inlineStr">
        <is>
          <t>RECURSOS HUMANOS</t>
        </is>
      </c>
      <c r="F367" s="2" t="inlineStr">
        <is>
          <t>ANALISTA DE RECLUTAMIENTO</t>
        </is>
      </c>
      <c r="G367" s="2">
        <f>VLOOKUP(B367,[1]Hoja1!$B:$BA,52,0)</f>
        <v/>
      </c>
      <c r="H367" s="6" t="inlineStr">
        <is>
          <t>01/07/2024</t>
        </is>
      </c>
      <c r="I367" t="inlineStr"/>
      <c r="J367" s="6" t="inlineStr">
        <is>
          <t>18/06/2025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 ht="19.9" customHeight="1">
      <c r="A368" s="2" t="n">
        <v>1027</v>
      </c>
      <c r="B368" s="2" t="inlineStr">
        <is>
          <t>TOXQUI LIMA FERNANDO</t>
        </is>
      </c>
      <c r="C368" s="2" t="inlineStr">
        <is>
          <t>TOLF020113HPLXMRA4</t>
        </is>
      </c>
      <c r="D368" s="2" t="inlineStr">
        <is>
          <t>57160247656</t>
        </is>
      </c>
      <c r="E368" s="2" t="inlineStr">
        <is>
          <t>MAQUINADOS</t>
        </is>
      </c>
      <c r="F368" s="2" t="inlineStr">
        <is>
          <t>TEC ENTRENAMIENTO MAQUINADOS</t>
        </is>
      </c>
      <c r="G368" s="2">
        <f>VLOOKUP(B368,[1]Hoja1!$B:$BA,52,0)</f>
        <v/>
      </c>
      <c r="H368" s="6" t="inlineStr">
        <is>
          <t>06/07/2024</t>
        </is>
      </c>
      <c r="I368" t="inlineStr"/>
      <c r="J368" s="6" t="inlineStr">
        <is>
          <t>30/09/2025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 ht="19.9" customHeight="1">
      <c r="A369" s="2" t="n">
        <v>1028</v>
      </c>
      <c r="B369" s="2" t="inlineStr">
        <is>
          <t>CUAUTLE AVILA JOSE EDUARDO</t>
        </is>
      </c>
      <c r="C369" s="2" t="inlineStr">
        <is>
          <t>CUAE970228HPLTVD05</t>
        </is>
      </c>
      <c r="D369" s="2" t="inlineStr">
        <is>
          <t>48159716355</t>
        </is>
      </c>
      <c r="E369" s="2" t="inlineStr">
        <is>
          <t>HIDRAULICA</t>
        </is>
      </c>
      <c r="F369" s="2" t="inlineStr">
        <is>
          <t>SUP DE HIDRAULICA</t>
        </is>
      </c>
      <c r="G369" s="2">
        <f>VLOOKUP(B369,[1]Hoja1!$B:$BA,52,0)</f>
        <v/>
      </c>
      <c r="H369" s="6" t="inlineStr">
        <is>
          <t>06/07/2024</t>
        </is>
      </c>
      <c r="I369" t="inlineStr"/>
      <c r="J369" s="6" t="inlineStr">
        <is>
          <t>09/09/2024</t>
        </is>
      </c>
      <c r="K369" s="6" t="inlineStr">
        <is>
          <t>02/06/2025</t>
        </is>
      </c>
      <c r="L369" s="6" t="inlineStr"/>
      <c r="M369" s="6" t="inlineStr"/>
      <c r="N369" s="6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 ht="19.9" customHeight="1">
      <c r="A370" s="2" t="n">
        <v>1032</v>
      </c>
      <c r="B370" s="2" t="inlineStr">
        <is>
          <t>COCOLOTL TOTOTZINTLE DANIEL ISRAEL</t>
        </is>
      </c>
      <c r="C370" s="2" t="inlineStr">
        <is>
          <t>COTD970123HPLCTN14</t>
        </is>
      </c>
      <c r="D370" s="2" t="inlineStr">
        <is>
          <t>02239700582</t>
        </is>
      </c>
      <c r="E370" s="2" t="inlineStr">
        <is>
          <t>ALMACEN</t>
        </is>
      </c>
      <c r="F370" s="2" t="inlineStr">
        <is>
          <t>AUX ALMACEN</t>
        </is>
      </c>
      <c r="G370" s="2">
        <f>VLOOKUP(B370,[1]Hoja1!$B:$BA,52,0)</f>
        <v/>
      </c>
      <c r="H370" s="6" t="inlineStr">
        <is>
          <t>06/07/2024</t>
        </is>
      </c>
      <c r="I370" t="inlineStr"/>
      <c r="J370" s="6" t="inlineStr">
        <is>
          <t>28/02/2025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 ht="19.9" customHeight="1">
      <c r="A371" s="2" t="n">
        <v>1038</v>
      </c>
      <c r="B371" s="2" t="inlineStr">
        <is>
          <t>ZEMPOALTECATL ROJAS JOSE JOEL</t>
        </is>
      </c>
      <c r="C371" s="2" t="inlineStr">
        <is>
          <t>ZERJ780730HPLMJL09</t>
        </is>
      </c>
      <c r="D371" s="2" t="inlineStr">
        <is>
          <t>48997814685</t>
        </is>
      </c>
      <c r="E371" s="2" t="inlineStr">
        <is>
          <t>MAQUINADOS</t>
        </is>
      </c>
      <c r="F371" s="2" t="inlineStr">
        <is>
          <t>MEDIO OF MAQUINADOS</t>
        </is>
      </c>
      <c r="G371" s="2">
        <f>VLOOKUP(B371,[1]Hoja1!$B:$BA,52,0)</f>
        <v/>
      </c>
      <c r="H371" s="6" t="inlineStr">
        <is>
          <t>13/07/2024</t>
        </is>
      </c>
      <c r="I371" t="inlineStr"/>
      <c r="J371" s="6" t="inlineStr">
        <is>
          <t>30/01/2025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 ht="19.9" customHeight="1">
      <c r="A372" s="2" t="n">
        <v>1039</v>
      </c>
      <c r="B372" s="2" t="inlineStr">
        <is>
          <t>CORDOVA ESPINO JOAO RAFAEL</t>
        </is>
      </c>
      <c r="C372" s="2" t="inlineStr">
        <is>
          <t>COEJ810822HPLRSX07</t>
        </is>
      </c>
      <c r="D372" s="2" t="inlineStr">
        <is>
          <t>48078110011</t>
        </is>
      </c>
      <c r="E372" s="2" t="inlineStr">
        <is>
          <t>MAQUINADOS</t>
        </is>
      </c>
      <c r="F372" s="2" t="inlineStr">
        <is>
          <t>MEDIO OF MAQUINADOS</t>
        </is>
      </c>
      <c r="G372" s="2">
        <f>VLOOKUP(B372,[1]Hoja1!$B:$BA,52,0)</f>
        <v/>
      </c>
      <c r="H372" s="6" t="inlineStr">
        <is>
          <t>13/07/2024</t>
        </is>
      </c>
      <c r="I372" t="inlineStr"/>
      <c r="J372" s="6" t="inlineStr">
        <is>
          <t>30/06/2025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 ht="19.9" customHeight="1">
      <c r="A373" s="2" t="n">
        <v>1041</v>
      </c>
      <c r="B373" s="2" t="inlineStr">
        <is>
          <t>ROSALES BAUTISTA LISETTE</t>
        </is>
      </c>
      <c r="C373" s="2" t="inlineStr">
        <is>
          <t>ROBL980923MPLSTS08</t>
        </is>
      </c>
      <c r="D373" s="2" t="inlineStr">
        <is>
          <t>83169809288</t>
        </is>
      </c>
      <c r="E373" s="2" t="inlineStr">
        <is>
          <t>CALIDAD</t>
        </is>
      </c>
      <c r="F373" s="2" t="inlineStr">
        <is>
          <t>INSPECTOR CALIDAD</t>
        </is>
      </c>
      <c r="G373" s="2">
        <f>VLOOKUP(B373,[1]Hoja1!$B:$BA,52,0)</f>
        <v/>
      </c>
      <c r="H373" s="6" t="inlineStr">
        <is>
          <t>15/07/2024</t>
        </is>
      </c>
      <c r="I373" t="inlineStr"/>
      <c r="J373" s="6" t="inlineStr">
        <is>
          <t>31/12/2025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 ht="19.9" customHeight="1">
      <c r="A374" s="2" t="n">
        <v>1042</v>
      </c>
      <c r="B374" s="2" t="inlineStr">
        <is>
          <t>QUIRIO PARRA DIDIER ANTONIO</t>
        </is>
      </c>
      <c r="C374" s="2" t="inlineStr">
        <is>
          <t>QUPD010526HVZRRDA7</t>
        </is>
      </c>
      <c r="D374" s="2" t="inlineStr">
        <is>
          <t>05150142643</t>
        </is>
      </c>
      <c r="E374" s="2" t="inlineStr">
        <is>
          <t>PINTURA</t>
        </is>
      </c>
      <c r="F374" s="2" t="inlineStr">
        <is>
          <t>AUXILIAR PINTURA</t>
        </is>
      </c>
      <c r="G374" s="2">
        <f>VLOOKUP(B374,[1]Hoja1!$B:$BA,52,0)</f>
        <v/>
      </c>
      <c r="H374" s="6" t="inlineStr">
        <is>
          <t>16/07/2024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 ht="19.9" customHeight="1">
      <c r="A375" s="2" t="n">
        <v>1045</v>
      </c>
      <c r="B375" s="2" t="inlineStr">
        <is>
          <t>DE JESUS HERNANDEZ ROBERTO</t>
        </is>
      </c>
      <c r="C375" s="2" t="inlineStr">
        <is>
          <t>JEHR941205HPLSRB07</t>
        </is>
      </c>
      <c r="D375" s="2" t="inlineStr">
        <is>
          <t>15169425921</t>
        </is>
      </c>
      <c r="E375" s="2" t="inlineStr">
        <is>
          <t>ATRACCION DE TALENTO</t>
        </is>
      </c>
      <c r="F375" s="2" t="inlineStr">
        <is>
          <t>AUXILIAR RECLUTAMIENTO</t>
        </is>
      </c>
      <c r="G375" s="2">
        <f>VLOOKUP(B375,[1]Hoja1!$B:$BA,52,0)</f>
        <v/>
      </c>
      <c r="H375" s="6" t="inlineStr">
        <is>
          <t>16/07/2024</t>
        </is>
      </c>
      <c r="I375" t="inlineStr"/>
      <c r="J375" s="6" t="inlineStr">
        <is>
          <t>30/09/2025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 ht="19.9" customHeight="1">
      <c r="A376" s="2" t="n">
        <v>1048</v>
      </c>
      <c r="B376" s="2" t="inlineStr">
        <is>
          <t>SANCHEZ CORDOBA DIEGO ANGEL</t>
        </is>
      </c>
      <c r="C376" s="2" t="inlineStr">
        <is>
          <t>SACD970413HPLNRG04</t>
        </is>
      </c>
      <c r="D376" s="2" t="inlineStr">
        <is>
          <t>02239735760</t>
        </is>
      </c>
      <c r="E376" s="2" t="inlineStr">
        <is>
          <t>ALMACEN</t>
        </is>
      </c>
      <c r="F376" s="2" t="inlineStr">
        <is>
          <t>AUX ALMACEN</t>
        </is>
      </c>
      <c r="G376" s="2">
        <f>VLOOKUP(B376,[1]Hoja1!$B:$BA,52,0)</f>
        <v/>
      </c>
      <c r="H376" s="6" t="inlineStr">
        <is>
          <t>17/07/2024</t>
        </is>
      </c>
      <c r="I376" t="inlineStr"/>
      <c r="J376" s="6" t="inlineStr">
        <is>
          <t>08/02/2025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 ht="19.9" customHeight="1">
      <c r="A377" s="2" t="n">
        <v>1049</v>
      </c>
      <c r="B377" s="2" t="inlineStr">
        <is>
          <t>ALMONTE COCONE LUIS FELIPE</t>
        </is>
      </c>
      <c r="C377" s="2" t="inlineStr">
        <is>
          <t>AOCL060504HPLLCSA5</t>
        </is>
      </c>
      <c r="D377" s="2" t="inlineStr">
        <is>
          <t>58200607248</t>
        </is>
      </c>
      <c r="E377" s="2" t="inlineStr">
        <is>
          <t>ELECTRICO</t>
        </is>
      </c>
      <c r="F377" s="2" t="inlineStr">
        <is>
          <t>TEC ENTRENAMIENTO ELECTRICO</t>
        </is>
      </c>
      <c r="G377" s="2">
        <f>VLOOKUP(B377,[1]Hoja1!$B:$BA,52,0)</f>
        <v/>
      </c>
      <c r="H377" s="6" t="inlineStr">
        <is>
          <t>17/07/2024</t>
        </is>
      </c>
      <c r="I377" t="inlineStr"/>
      <c r="J377" s="6" t="inlineStr">
        <is>
          <t>30/09/2025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 ht="19.9" customHeight="1">
      <c r="A378" s="2" t="n">
        <v>1050</v>
      </c>
      <c r="B378" s="2" t="inlineStr">
        <is>
          <t>GOMEZ JIMENEZ JOSE PORFIRIO PATRICIO</t>
        </is>
      </c>
      <c r="C378" s="2" t="inlineStr">
        <is>
          <t>GOJP660724HPLMMR02</t>
        </is>
      </c>
      <c r="D378" s="2" t="inlineStr">
        <is>
          <t>62946695293</t>
        </is>
      </c>
      <c r="E378" s="2" t="inlineStr">
        <is>
          <t>HIDRAULICA</t>
        </is>
      </c>
      <c r="F378" s="2" t="inlineStr">
        <is>
          <t>OF ELECTRICO A</t>
        </is>
      </c>
      <c r="G378" s="2">
        <f>VLOOKUP(B378,[1]Hoja1!$B:$BA,52,0)</f>
        <v/>
      </c>
      <c r="H378" s="6" t="inlineStr">
        <is>
          <t>17/07/2024</t>
        </is>
      </c>
      <c r="I378" t="inlineStr"/>
      <c r="J378" s="6" t="inlineStr">
        <is>
          <t>02/06/2025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 ht="19.9" customHeight="1">
      <c r="A379" s="2" t="n">
        <v>1053</v>
      </c>
      <c r="B379" s="2" t="inlineStr">
        <is>
          <t>MARTINEZ ENRIQUEZ LUIS ENRIQUE</t>
        </is>
      </c>
      <c r="C379" s="2" t="inlineStr">
        <is>
          <t>MAEL981026HPLRNS06</t>
        </is>
      </c>
      <c r="D379" s="2" t="inlineStr">
        <is>
          <t>38179806880</t>
        </is>
      </c>
      <c r="E379" s="2" t="inlineStr">
        <is>
          <t>SOLDADURA</t>
        </is>
      </c>
      <c r="F379" s="2" t="inlineStr">
        <is>
          <t>TEC ENTRENAMIENTO SOLDADURA</t>
        </is>
      </c>
      <c r="G379" s="2">
        <f>VLOOKUP(B379,[1]Hoja1!$B:$BA,52,0)</f>
        <v/>
      </c>
      <c r="H379" s="6" t="inlineStr">
        <is>
          <t>18/07/2024</t>
        </is>
      </c>
      <c r="I379" t="inlineStr"/>
      <c r="J379" s="6" t="inlineStr">
        <is>
          <t>30/09/2025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 ht="19.9" customHeight="1">
      <c r="A380" s="2" t="n">
        <v>1056</v>
      </c>
      <c r="B380" s="2" t="inlineStr">
        <is>
          <t>FLORES CHAVARRIA RAUL</t>
        </is>
      </c>
      <c r="C380" s="2" t="inlineStr">
        <is>
          <t>FOCR001013HPLLHLA4</t>
        </is>
      </c>
      <c r="D380" s="2" t="inlineStr">
        <is>
          <t>35190058335</t>
        </is>
      </c>
      <c r="E380" s="2" t="inlineStr">
        <is>
          <t>MAQUINADOS</t>
        </is>
      </c>
      <c r="F380" s="2" t="inlineStr">
        <is>
          <t>AUXILIAR MAQUINADOS</t>
        </is>
      </c>
      <c r="G380" s="2">
        <f>VLOOKUP(B380,[1]Hoja1!$B:$BA,52,0)</f>
        <v/>
      </c>
      <c r="H380" s="6" t="inlineStr">
        <is>
          <t>20/07/2024</t>
        </is>
      </c>
      <c r="I380" t="inlineStr"/>
      <c r="J380" s="6" t="inlineStr">
        <is>
          <t>03/10/2025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 ht="19.9" customHeight="1">
      <c r="A381" s="2" t="n">
        <v>1057</v>
      </c>
      <c r="B381" s="2" t="inlineStr">
        <is>
          <t>HUERTA GONZALEZ DAVID</t>
        </is>
      </c>
      <c r="C381" s="2" t="inlineStr">
        <is>
          <t>HUGD740803HPLRNV09</t>
        </is>
      </c>
      <c r="D381" s="2" t="inlineStr">
        <is>
          <t>62967400318</t>
        </is>
      </c>
      <c r="E381" s="2" t="inlineStr">
        <is>
          <t>PINTURA</t>
        </is>
      </c>
      <c r="F381" s="2" t="inlineStr">
        <is>
          <t>AUX PINTURA</t>
        </is>
      </c>
      <c r="G381" s="2">
        <f>VLOOKUP(B381,[1]Hoja1!$B:$BA,52,0)</f>
        <v/>
      </c>
      <c r="H381" s="6" t="inlineStr">
        <is>
          <t>20/07/2024</t>
        </is>
      </c>
      <c r="I381" t="inlineStr"/>
      <c r="J381" s="6" t="inlineStr">
        <is>
          <t>30/06/2025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 ht="19.9" customHeight="1">
      <c r="A382" s="2" t="n">
        <v>1060</v>
      </c>
      <c r="B382" s="2" t="inlineStr">
        <is>
          <t>DANIEL ROJAS IMELDA</t>
        </is>
      </c>
      <c r="C382" s="2" t="inlineStr">
        <is>
          <t>DARI900604MPLNJM09</t>
        </is>
      </c>
      <c r="D382" s="2" t="inlineStr">
        <is>
          <t>48139020142</t>
        </is>
      </c>
      <c r="E382" s="2" t="inlineStr">
        <is>
          <t>INTENDENCIA</t>
        </is>
      </c>
      <c r="F382" s="2" t="inlineStr">
        <is>
          <t>AUXILIAR INTENDENCIA</t>
        </is>
      </c>
      <c r="G382" s="2">
        <f>VLOOKUP(B382,[1]Hoja1!$B:$BA,52,0)</f>
        <v/>
      </c>
      <c r="H382" s="6" t="inlineStr">
        <is>
          <t>23/07/2024</t>
        </is>
      </c>
      <c r="I382" t="inlineStr"/>
      <c r="J382" s="6" t="inlineStr">
        <is>
          <t>31/12/2025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 ht="19.9" customHeight="1">
      <c r="A383" s="2" t="n">
        <v>1063</v>
      </c>
      <c r="B383" s="2" t="inlineStr">
        <is>
          <t>CACAHUA MENDEZ MIGUEL ANGEL</t>
        </is>
      </c>
      <c r="C383" s="2" t="inlineStr">
        <is>
          <t>CAMM900131HPLCNG02</t>
        </is>
      </c>
      <c r="D383" s="2" t="inlineStr">
        <is>
          <t>10169035275</t>
        </is>
      </c>
      <c r="E383" s="2" t="inlineStr">
        <is>
          <t>CORTE</t>
        </is>
      </c>
      <c r="F383" s="2" t="inlineStr">
        <is>
          <t>AUXILIAR SIERRA CINTA</t>
        </is>
      </c>
      <c r="G383" s="2">
        <f>VLOOKUP(B383,[1]Hoja1!$B:$BA,52,0)</f>
        <v/>
      </c>
      <c r="H383" s="6" t="inlineStr">
        <is>
          <t>23/07/2024</t>
        </is>
      </c>
      <c r="I383" t="inlineStr"/>
      <c r="J383" s="6" t="inlineStr">
        <is>
          <t>01/01/2026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 ht="19.9" customHeight="1">
      <c r="A384" s="2" t="n">
        <v>1065</v>
      </c>
      <c r="B384" s="2" t="inlineStr">
        <is>
          <t>ORTEGA XICOTENCATL MARIO</t>
        </is>
      </c>
      <c r="C384" s="2" t="inlineStr">
        <is>
          <t>OEXM890829HPLRCR04</t>
        </is>
      </c>
      <c r="D384" s="2" t="inlineStr">
        <is>
          <t>48118926533</t>
        </is>
      </c>
      <c r="E384" s="2" t="inlineStr">
        <is>
          <t>MAQUINADOS</t>
        </is>
      </c>
      <c r="F384" s="2" t="inlineStr">
        <is>
          <t>MEDIO OF MAQUINADOS</t>
        </is>
      </c>
      <c r="G384" s="2">
        <f>VLOOKUP(B384,[1]Hoja1!$B:$BA,52,0)</f>
        <v/>
      </c>
      <c r="H384" s="6" t="inlineStr">
        <is>
          <t>24/07/2024</t>
        </is>
      </c>
      <c r="I384" t="inlineStr"/>
      <c r="J384" s="6" t="inlineStr">
        <is>
          <t>01/03/2025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 ht="19.9" customHeight="1">
      <c r="A385" s="2" t="n">
        <v>1067</v>
      </c>
      <c r="B385" s="2" t="inlineStr">
        <is>
          <t>HERRERA RAMOS ANTONIO</t>
        </is>
      </c>
      <c r="C385" s="2" t="inlineStr">
        <is>
          <t>HERA931115HPLRMN04</t>
        </is>
      </c>
      <c r="D385" s="2" t="inlineStr">
        <is>
          <t>05169358073</t>
        </is>
      </c>
      <c r="E385" s="2" t="inlineStr">
        <is>
          <t>SEGURIDAD INDUSTRIAL</t>
        </is>
      </c>
      <c r="F385" s="2" t="inlineStr">
        <is>
          <t>AUXILIAR SEGURIDAD INDUSTRIAL</t>
        </is>
      </c>
      <c r="G385" s="2">
        <f>VLOOKUP(B385,[1]Hoja1!$B:$BA,52,0)</f>
        <v/>
      </c>
      <c r="H385" s="6" t="inlineStr">
        <is>
          <t>25/07/2024</t>
        </is>
      </c>
      <c r="I385" t="inlineStr"/>
      <c r="J385" s="6" t="inlineStr">
        <is>
          <t>31/12/2025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 ht="19.9" customHeight="1">
      <c r="A386" s="2" t="n">
        <v>1072</v>
      </c>
      <c r="B386" s="2" t="inlineStr">
        <is>
          <t>DIAZ AJURIA EMILIO</t>
        </is>
      </c>
      <c r="C386" s="2" t="inlineStr">
        <is>
          <t>DIAE000910HPLZJMA5</t>
        </is>
      </c>
      <c r="D386" s="2" t="inlineStr">
        <is>
          <t>64150008759</t>
        </is>
      </c>
      <c r="E386" s="2" t="inlineStr">
        <is>
          <t>CALIDAD</t>
        </is>
      </c>
      <c r="F386" s="2" t="inlineStr">
        <is>
          <t>AUX CALIDAD</t>
        </is>
      </c>
      <c r="G386" s="2">
        <f>VLOOKUP(B386,[1]Hoja1!$B:$BA,52,0)</f>
        <v/>
      </c>
      <c r="H386" s="6" t="inlineStr">
        <is>
          <t>25/07/2024</t>
        </is>
      </c>
      <c r="I386" t="inlineStr"/>
      <c r="J386" s="6" t="inlineStr">
        <is>
          <t>30/06/2025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 ht="19.9" customHeight="1">
      <c r="A387" s="2" t="n">
        <v>1074</v>
      </c>
      <c r="B387" s="2" t="inlineStr">
        <is>
          <t>CABRERA VAZQUEZ JOSE DAVID</t>
        </is>
      </c>
      <c r="C387" s="2" t="inlineStr">
        <is>
          <t>CAVD961125HPLBZV06</t>
        </is>
      </c>
      <c r="D387" s="2" t="inlineStr">
        <is>
          <t>48159605707</t>
        </is>
      </c>
      <c r="E387" s="2" t="inlineStr">
        <is>
          <t>CORTE</t>
        </is>
      </c>
      <c r="F387" s="2" t="inlineStr">
        <is>
          <t>TEC ENTRENAMIENTO LASER</t>
        </is>
      </c>
      <c r="G387" s="2">
        <f>VLOOKUP(B387,[1]Hoja1!$B:$BA,52,0)</f>
        <v/>
      </c>
      <c r="H387" s="6" t="inlineStr">
        <is>
          <t>27/07/2024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 ht="19.9" customHeight="1">
      <c r="A388" s="2" t="n">
        <v>1075</v>
      </c>
      <c r="B388" s="2" t="inlineStr">
        <is>
          <t>CORTES PINEDA JULIO</t>
        </is>
      </c>
      <c r="C388" s="2" t="inlineStr">
        <is>
          <t>COPJ860204HPLRNL01</t>
        </is>
      </c>
      <c r="D388" s="2" t="inlineStr">
        <is>
          <t>48078623583</t>
        </is>
      </c>
      <c r="E388" s="2" t="inlineStr">
        <is>
          <t>TRAFICO</t>
        </is>
      </c>
      <c r="F388" s="2" t="inlineStr">
        <is>
          <t>CHOFER</t>
        </is>
      </c>
      <c r="G388" s="2">
        <f>VLOOKUP(B388,[1]Hoja1!$B:$BA,52,0)</f>
        <v/>
      </c>
      <c r="H388" s="6" t="inlineStr">
        <is>
          <t>27/07/2024</t>
        </is>
      </c>
      <c r="I388" t="inlineStr"/>
      <c r="J388" s="6" t="inlineStr">
        <is>
          <t>18/03/2025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 ht="19.9" customHeight="1">
      <c r="A389" s="2" t="n">
        <v>1076</v>
      </c>
      <c r="B389" s="2" t="inlineStr">
        <is>
          <t>TZOMPANTZI MONTES BALBINO</t>
        </is>
      </c>
      <c r="C389" s="2" t="inlineStr">
        <is>
          <t>TOMB880201HPLZNL02</t>
        </is>
      </c>
      <c r="D389" s="2" t="inlineStr">
        <is>
          <t>48068818540</t>
        </is>
      </c>
      <c r="E389" s="2" t="inlineStr">
        <is>
          <t>SOLDADURA</t>
        </is>
      </c>
      <c r="F389" s="2" t="inlineStr">
        <is>
          <t>MEDIO OF SOLDADOR</t>
        </is>
      </c>
      <c r="G389" s="2">
        <f>VLOOKUP(B389,[1]Hoja1!$B:$BA,52,0)</f>
        <v/>
      </c>
      <c r="H389" s="6" t="inlineStr">
        <is>
          <t>27/07/2024</t>
        </is>
      </c>
      <c r="I389" t="inlineStr"/>
      <c r="J389" s="6" t="inlineStr">
        <is>
          <t>12/02/2025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 ht="19.9" customHeight="1">
      <c r="A390" s="2" t="n">
        <v>1077</v>
      </c>
      <c r="B390" s="2" t="inlineStr">
        <is>
          <t>TECUATL TECUAPETLA OCTAVIO</t>
        </is>
      </c>
      <c r="C390" s="2" t="inlineStr">
        <is>
          <t>TETO870331HPLCCC04</t>
        </is>
      </c>
      <c r="D390" s="2" t="inlineStr">
        <is>
          <t>48058763532</t>
        </is>
      </c>
      <c r="E390" s="2" t="inlineStr">
        <is>
          <t>ALMACEN</t>
        </is>
      </c>
      <c r="F390" s="2" t="inlineStr">
        <is>
          <t>ANALISTA DE ALMACEN</t>
        </is>
      </c>
      <c r="G390" s="2">
        <f>VLOOKUP(B390,[1]Hoja1!$B:$BA,52,0)</f>
        <v/>
      </c>
      <c r="H390" s="6" t="inlineStr">
        <is>
          <t>29/07/2024</t>
        </is>
      </c>
      <c r="I390" t="inlineStr"/>
      <c r="J390" s="6" t="inlineStr">
        <is>
          <t>06/03/2025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 ht="19.9" customHeight="1">
      <c r="A391" s="2" t="n">
        <v>1079</v>
      </c>
      <c r="B391" s="2" t="inlineStr">
        <is>
          <t>MORALES MORALES ADAN</t>
        </is>
      </c>
      <c r="C391" s="2" t="inlineStr">
        <is>
          <t>MOMA840812HPLRRD02</t>
        </is>
      </c>
      <c r="D391" s="2" t="inlineStr">
        <is>
          <t>48018440783</t>
        </is>
      </c>
      <c r="E391" s="2" t="inlineStr">
        <is>
          <t>SOLDADURA</t>
        </is>
      </c>
      <c r="F391" s="2" t="inlineStr">
        <is>
          <t>OF SOLDADOR B</t>
        </is>
      </c>
      <c r="G391" s="2">
        <f>VLOOKUP(B391,[1]Hoja1!$B:$BA,52,0)</f>
        <v/>
      </c>
      <c r="H391" s="6" t="inlineStr">
        <is>
          <t>30/07/2024</t>
        </is>
      </c>
      <c r="I391" t="inlineStr"/>
      <c r="J391" s="6" t="inlineStr">
        <is>
          <t>30/09/2025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 ht="19.9" customHeight="1">
      <c r="A392" s="2" t="n">
        <v>1081</v>
      </c>
      <c r="B392" s="2" t="inlineStr">
        <is>
          <t>HERNANDEZ SANCHEZ ELIAS</t>
        </is>
      </c>
      <c r="C392" s="2" t="inlineStr">
        <is>
          <t>HESE950212HVZRNL00</t>
        </is>
      </c>
      <c r="D392" s="2" t="inlineStr">
        <is>
          <t>38159515816</t>
        </is>
      </c>
      <c r="E392" s="2" t="inlineStr">
        <is>
          <t>CALIDAD</t>
        </is>
      </c>
      <c r="F392" s="2" t="inlineStr">
        <is>
          <t>INSPECTOR CALIDAD</t>
        </is>
      </c>
      <c r="G392" s="2">
        <f>VLOOKUP(B392,[1]Hoja1!$B:$BA,52,0)</f>
        <v/>
      </c>
      <c r="H392" s="6" t="inlineStr">
        <is>
          <t>30/07/2024</t>
        </is>
      </c>
      <c r="I392" t="inlineStr"/>
      <c r="J392" s="6" t="inlineStr">
        <is>
          <t>31/12/2025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 ht="19.9" customHeight="1">
      <c r="A393" s="2" t="n">
        <v>1084</v>
      </c>
      <c r="B393" s="2" t="inlineStr">
        <is>
          <t>TOME LOPEZ OCTAVIO</t>
        </is>
      </c>
      <c r="C393" s="2" t="inlineStr">
        <is>
          <t>TOLO961205HPLMPC07</t>
        </is>
      </c>
      <c r="D393" s="2" t="inlineStr">
        <is>
          <t>02229686999</t>
        </is>
      </c>
      <c r="E393" s="2" t="inlineStr">
        <is>
          <t>MAQUINADOS</t>
        </is>
      </c>
      <c r="F393" s="2" t="inlineStr">
        <is>
          <t>AUX MAQUINADOS</t>
        </is>
      </c>
      <c r="G393" s="2">
        <f>VLOOKUP(B393,[1]Hoja1!$B:$BA,52,0)</f>
        <v/>
      </c>
      <c r="H393" s="6" t="inlineStr">
        <is>
          <t>31/07/24 |</t>
        </is>
      </c>
      <c r="I393" t="inlineStr"/>
      <c r="J393" t="inlineStr">
        <is>
          <t>/06/2025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 ht="19.9" customHeight="1">
      <c r="A394" s="2" t="n">
        <v>1086</v>
      </c>
      <c r="B394" s="2" t="inlineStr">
        <is>
          <t>CRUZ LUNA JOSE ALEJANDRO</t>
        </is>
      </c>
      <c r="C394" s="2" t="inlineStr">
        <is>
          <t>CULA720507HPLRNL00</t>
        </is>
      </c>
      <c r="D394" s="2" t="inlineStr">
        <is>
          <t>62917209272</t>
        </is>
      </c>
      <c r="E394" s="2" t="inlineStr">
        <is>
          <t>MAQUINADOS</t>
        </is>
      </c>
      <c r="F394" s="2" t="inlineStr">
        <is>
          <t>MEDIO OF MAQUINADOS</t>
        </is>
      </c>
      <c r="G394" s="2">
        <f>VLOOKUP(B394,[1]Hoja1!$B:$BA,52,0)</f>
        <v/>
      </c>
      <c r="H394" s="6" t="inlineStr">
        <is>
          <t>31/07/2024</t>
        </is>
      </c>
      <c r="I394" t="inlineStr"/>
      <c r="J394" s="6" t="inlineStr">
        <is>
          <t>28/02/2025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 ht="19.9" customHeight="1">
      <c r="A395" s="2" t="n">
        <v>1088</v>
      </c>
      <c r="B395" s="2" t="inlineStr">
        <is>
          <t>XOCHIMITL TLAQUE JAVIER</t>
        </is>
      </c>
      <c r="C395" s="2" t="inlineStr">
        <is>
          <t>XOTJ771203HPLCLV04</t>
        </is>
      </c>
      <c r="D395" s="2" t="inlineStr">
        <is>
          <t>02227749914</t>
        </is>
      </c>
      <c r="E395" s="2" t="inlineStr">
        <is>
          <t>CORTE</t>
        </is>
      </c>
      <c r="F395" s="2" t="inlineStr">
        <is>
          <t>AUX CORTE</t>
        </is>
      </c>
      <c r="G395" s="2">
        <f>VLOOKUP(B395,[1]Hoja1!$B:$BA,52,0)</f>
        <v/>
      </c>
      <c r="H395" s="6" t="inlineStr">
        <is>
          <t>01/08/2024</t>
        </is>
      </c>
      <c r="I395" t="inlineStr"/>
      <c r="J395" s="6" t="inlineStr">
        <is>
          <t>16/04/2025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 ht="19.9" customHeight="1">
      <c r="A396" s="2" t="n">
        <v>1092</v>
      </c>
      <c r="B396" s="2" t="inlineStr">
        <is>
          <t>VAZQUEZ CHAVEZ ARTURO</t>
        </is>
      </c>
      <c r="C396" s="2" t="inlineStr">
        <is>
          <t>VXCA910215HPLZHR02</t>
        </is>
      </c>
      <c r="D396" s="2" t="inlineStr">
        <is>
          <t>48099105768</t>
        </is>
      </c>
      <c r="E396" s="2" t="inlineStr">
        <is>
          <t>CALIDAD</t>
        </is>
      </c>
      <c r="F396" s="2" t="inlineStr">
        <is>
          <t>INSPECTOR CALIDAD</t>
        </is>
      </c>
      <c r="G396" s="2">
        <f>VLOOKUP(B396,[1]Hoja1!$B:$BA,52,0)</f>
        <v/>
      </c>
      <c r="H396" s="6" t="inlineStr">
        <is>
          <t>03/08/2024</t>
        </is>
      </c>
      <c r="I396" t="inlineStr"/>
      <c r="J396" s="6" t="inlineStr">
        <is>
          <t>31/12/2025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 ht="19.9" customHeight="1">
      <c r="A397" s="2" t="n">
        <v>1094</v>
      </c>
      <c r="B397" s="2" t="inlineStr">
        <is>
          <t>VAZQUEZ CHAVEZ JUAN JOSE</t>
        </is>
      </c>
      <c r="C397" s="2" t="inlineStr">
        <is>
          <t>VACJ920821HPLZHN07</t>
        </is>
      </c>
      <c r="D397" s="2" t="inlineStr">
        <is>
          <t>48089218308</t>
        </is>
      </c>
      <c r="E397" s="2" t="inlineStr">
        <is>
          <t>ALMACEN GENERAL</t>
        </is>
      </c>
      <c r="F397" s="2" t="inlineStr">
        <is>
          <t>ENGARGADO ALMACEN GENERAL</t>
        </is>
      </c>
      <c r="G397" s="2">
        <f>VLOOKUP(B397,[1]Hoja1!$B:$BA,52,0)</f>
        <v/>
      </c>
      <c r="H397" s="6" t="inlineStr">
        <is>
          <t>06/08/2024</t>
        </is>
      </c>
      <c r="I397" t="inlineStr"/>
      <c r="J397" s="6" t="inlineStr">
        <is>
          <t>31/12/2025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 ht="19.9" customHeight="1">
      <c r="A398" s="2" t="n">
        <v>1097</v>
      </c>
      <c r="B398" s="2" t="inlineStr">
        <is>
          <t>ALMONTE ZACATZONTETL SERGIO</t>
        </is>
      </c>
      <c r="C398" s="2" t="inlineStr">
        <is>
          <t>AOZS940501HPLLCR01</t>
        </is>
      </c>
      <c r="D398" s="2" t="inlineStr">
        <is>
          <t>48129441928</t>
        </is>
      </c>
      <c r="E398" s="2" t="inlineStr">
        <is>
          <t>ALMACEN GENERAL</t>
        </is>
      </c>
      <c r="F398" s="2" t="inlineStr">
        <is>
          <t>AUXILIAR ALMACEN GENERAL</t>
        </is>
      </c>
      <c r="G398" s="2">
        <f>VLOOKUP(B398,[1]Hoja1!$B:$BA,52,0)</f>
        <v/>
      </c>
      <c r="H398" s="6" t="inlineStr">
        <is>
          <t>08/08/2024</t>
        </is>
      </c>
      <c r="I398" t="inlineStr"/>
      <c r="J398" s="6" t="inlineStr">
        <is>
          <t>31/12/2025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 ht="19.9" customHeight="1">
      <c r="A399" s="2" t="n">
        <v>1102</v>
      </c>
      <c r="B399" s="2" t="inlineStr">
        <is>
          <t>CUAPA RIOS PABLO</t>
        </is>
      </c>
      <c r="C399" s="2" t="inlineStr">
        <is>
          <t>CURP940207HPLPSB03</t>
        </is>
      </c>
      <c r="D399" s="2" t="inlineStr">
        <is>
          <t>48129451372</t>
        </is>
      </c>
      <c r="E399" s="2" t="inlineStr">
        <is>
          <t>SOLDADURA</t>
        </is>
      </c>
      <c r="F399" s="2" t="inlineStr">
        <is>
          <t>OF ACORAZADO B</t>
        </is>
      </c>
      <c r="G399" s="2">
        <f>VLOOKUP(B399,[1]Hoja1!$B:$BA,52,0)</f>
        <v/>
      </c>
      <c r="H399" s="6" t="inlineStr">
        <is>
          <t>08/08/2024</t>
        </is>
      </c>
      <c r="I399" t="inlineStr"/>
      <c r="J399" s="6" t="inlineStr">
        <is>
          <t>30/09/2025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 ht="19.9" customHeight="1">
      <c r="A400" s="2" t="n">
        <v>1103</v>
      </c>
      <c r="B400" s="2" t="inlineStr">
        <is>
          <t>COSME HERNANDEZ VALENTE</t>
        </is>
      </c>
      <c r="C400" s="2" t="inlineStr">
        <is>
          <t>COHV990521HPLSRL06</t>
        </is>
      </c>
      <c r="D400" s="2" t="inlineStr">
        <is>
          <t>48159912343</t>
        </is>
      </c>
      <c r="E400" s="2" t="inlineStr">
        <is>
          <t>MECANICA</t>
        </is>
      </c>
      <c r="F400" s="2" t="inlineStr">
        <is>
          <t>OF MECANICO B</t>
        </is>
      </c>
      <c r="G400" s="2">
        <f>VLOOKUP(B400,[1]Hoja1!$B:$BA,52,0)</f>
        <v/>
      </c>
      <c r="H400" s="6" t="inlineStr">
        <is>
          <t>08/08/2024</t>
        </is>
      </c>
      <c r="I400" t="inlineStr"/>
      <c r="J400" s="6" t="inlineStr">
        <is>
          <t>21/05/2025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 ht="19.9" customHeight="1">
      <c r="A401" s="2" t="n">
        <v>1104</v>
      </c>
      <c r="B401" s="2" t="inlineStr">
        <is>
          <t>MONTES MECATL JOSE MATEO</t>
        </is>
      </c>
      <c r="C401" s="2" t="inlineStr">
        <is>
          <t>MOMM970810HPLNCT05</t>
        </is>
      </c>
      <c r="D401" s="2" t="inlineStr">
        <is>
          <t>84159770738</t>
        </is>
      </c>
      <c r="E401" s="2" t="inlineStr">
        <is>
          <t>SOLDADURA</t>
        </is>
      </c>
      <c r="F401" s="2" t="inlineStr">
        <is>
          <t>OF SOLDADOR B</t>
        </is>
      </c>
      <c r="G401" s="2">
        <f>VLOOKUP(B401,[1]Hoja1!$B:$BA,52,0)</f>
        <v/>
      </c>
      <c r="H401" s="6" t="inlineStr">
        <is>
          <t>10/08/2024</t>
        </is>
      </c>
      <c r="I401" t="inlineStr"/>
      <c r="J401" s="6" t="inlineStr">
        <is>
          <t>30/09/2025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 ht="19.9" customHeight="1">
      <c r="A402" s="2" t="n">
        <v>1105</v>
      </c>
      <c r="B402" s="2" t="inlineStr">
        <is>
          <t>CARIÑO LOPEZ ANTONIO</t>
        </is>
      </c>
      <c r="C402" s="2" t="inlineStr">
        <is>
          <t>CALA020813HPLRPNA0</t>
        </is>
      </c>
      <c r="D402" s="2" t="inlineStr">
        <is>
          <t>18160273886</t>
        </is>
      </c>
      <c r="E402" s="2" t="inlineStr">
        <is>
          <t>SOLDADURA</t>
        </is>
      </c>
      <c r="F402" s="2" t="inlineStr">
        <is>
          <t>OF SOLDADOR B</t>
        </is>
      </c>
      <c r="G402" s="2">
        <f>VLOOKUP(B402,[1]Hoja1!$B:$BA,52,0)</f>
        <v/>
      </c>
      <c r="H402" s="6" t="inlineStr">
        <is>
          <t>10/08/2024</t>
        </is>
      </c>
      <c r="I402" t="inlineStr"/>
      <c r="J402" s="6" t="inlineStr">
        <is>
          <t>30/09/2025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 ht="19.9" customHeight="1">
      <c r="A403" s="2" t="n">
        <v>1106</v>
      </c>
      <c r="B403" s="2" t="inlineStr">
        <is>
          <t>LOPEZ CASIQUE CESAR</t>
        </is>
      </c>
      <c r="C403" s="2" t="inlineStr">
        <is>
          <t>LOCC980224HPLPSS00</t>
        </is>
      </c>
      <c r="D403" s="2" t="inlineStr">
        <is>
          <t>82169812219</t>
        </is>
      </c>
      <c r="E403" s="2" t="inlineStr">
        <is>
          <t>CALIDAD</t>
        </is>
      </c>
      <c r="F403" s="2" t="inlineStr">
        <is>
          <t>INSPECTOR DE CALIDAD</t>
        </is>
      </c>
      <c r="G403" s="2">
        <f>VLOOKUP(B403,[1]Hoja1!$B:$BA,52,0)</f>
        <v/>
      </c>
      <c r="H403" s="6" t="inlineStr">
        <is>
          <t>10/08/2024</t>
        </is>
      </c>
      <c r="I403" t="inlineStr"/>
      <c r="J403" s="6" t="inlineStr">
        <is>
          <t>21/06/2025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 ht="19.9" customHeight="1">
      <c r="A404" s="2" t="n">
        <v>1107</v>
      </c>
      <c r="B404" s="2" t="inlineStr">
        <is>
          <t>RIOS ORTIZ MIGUEL ANGEL</t>
        </is>
      </c>
      <c r="C404" s="2" t="inlineStr">
        <is>
          <t>RIOM011101HPLSRGA6</t>
        </is>
      </c>
      <c r="D404" s="2" t="inlineStr">
        <is>
          <t>02180140168</t>
        </is>
      </c>
      <c r="E404" s="2" t="inlineStr">
        <is>
          <t>MEJORA CONTINUA</t>
        </is>
      </c>
      <c r="F404" s="2" t="inlineStr">
        <is>
          <t>ANALISTA MEJORA CONTINUA</t>
        </is>
      </c>
      <c r="G404" s="2">
        <f>VLOOKUP(B404,[1]Hoja1!$B:$BA,52,0)</f>
        <v/>
      </c>
      <c r="H404" s="6" t="inlineStr">
        <is>
          <t>10/08/2024</t>
        </is>
      </c>
      <c r="I404" t="inlineStr"/>
      <c r="J404" s="6" t="inlineStr">
        <is>
          <t>31/12/2025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 ht="19.9" customHeight="1">
      <c r="A405" s="2" t="n">
        <v>1109</v>
      </c>
      <c r="B405" s="2" t="inlineStr">
        <is>
          <t>CARMONA FLORES LUIS EDUARDO</t>
        </is>
      </c>
      <c r="C405" s="2" t="inlineStr">
        <is>
          <t>CAFL001216HOCRLSA7</t>
        </is>
      </c>
      <c r="D405" s="2" t="inlineStr">
        <is>
          <t>05210084850</t>
        </is>
      </c>
      <c r="E405" s="2" t="inlineStr">
        <is>
          <t>INGENIERIA</t>
        </is>
      </c>
      <c r="F405" s="2" t="inlineStr">
        <is>
          <t>INGENIERO METODOS</t>
        </is>
      </c>
      <c r="G405" s="2">
        <f>VLOOKUP(B405,[1]Hoja1!$B:$BA,52,0)</f>
        <v/>
      </c>
      <c r="H405" s="6" t="inlineStr">
        <is>
          <t>10/08/2024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 ht="19.9" customHeight="1">
      <c r="A406" s="2" t="n">
        <v>1136</v>
      </c>
      <c r="B406" s="2" t="inlineStr">
        <is>
          <t>RUEDA MEZA JOEL</t>
        </is>
      </c>
      <c r="C406" s="2" t="inlineStr">
        <is>
          <t>RUMJ780627HPLDZL05</t>
        </is>
      </c>
      <c r="D406" s="2" t="inlineStr">
        <is>
          <t>62967895251</t>
        </is>
      </c>
      <c r="E406" s="2" t="inlineStr">
        <is>
          <t>PINTURA</t>
        </is>
      </c>
      <c r="F406" s="2" t="inlineStr">
        <is>
          <t>AUX PINTURA</t>
        </is>
      </c>
      <c r="G406" s="2">
        <f>VLOOKUP(B406,[1]Hoja1!$B:$BA,52,0)</f>
        <v/>
      </c>
      <c r="H406" s="6" t="inlineStr">
        <is>
          <t>13/08/2024</t>
        </is>
      </c>
      <c r="I406" t="inlineStr"/>
      <c r="J406" s="6" t="inlineStr">
        <is>
          <t>14/04/2025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 ht="19.9" customHeight="1">
      <c r="A407" s="2" t="n">
        <v>1138</v>
      </c>
      <c r="B407" s="2" t="inlineStr">
        <is>
          <t>AMARO JUAREZ ABRAHAM</t>
        </is>
      </c>
      <c r="C407" s="2" t="inlineStr">
        <is>
          <t>AAJA000109HPLMRBA5</t>
        </is>
      </c>
      <c r="D407" s="2" t="inlineStr">
        <is>
          <t>70160070937</t>
        </is>
      </c>
      <c r="E407" s="2" t="inlineStr">
        <is>
          <t>SOLDADURA</t>
        </is>
      </c>
      <c r="F407" s="2" t="inlineStr">
        <is>
          <t>AUXILIAR SOLDADURA</t>
        </is>
      </c>
      <c r="G407" s="2">
        <f>VLOOKUP(B407,[1]Hoja1!$B:$BA,52,0)</f>
        <v/>
      </c>
      <c r="H407" s="6" t="inlineStr">
        <is>
          <t>14/08/2024</t>
        </is>
      </c>
      <c r="I407" t="inlineStr"/>
      <c r="J407" s="6" t="inlineStr">
        <is>
          <t>30/09/2025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 ht="19.9" customHeight="1">
      <c r="A408" s="2" t="n">
        <v>1139</v>
      </c>
      <c r="B408" s="2" t="inlineStr">
        <is>
          <t>RIVERA LOZADA ALAN</t>
        </is>
      </c>
      <c r="C408" s="2" t="inlineStr">
        <is>
          <t>RILA980127HPLVZL09</t>
        </is>
      </c>
      <c r="D408" s="2" t="inlineStr">
        <is>
          <t>10199814269</t>
        </is>
      </c>
      <c r="E408" s="2" t="inlineStr">
        <is>
          <t>RECURSOS HUMANOS</t>
        </is>
      </c>
      <c r="F408" s="2" t="inlineStr">
        <is>
          <t>SALUD LABORAL</t>
        </is>
      </c>
      <c r="G408" s="2">
        <f>VLOOKUP(B408,[1]Hoja1!$B:$BA,52,0)</f>
        <v/>
      </c>
      <c r="H408" s="6" t="inlineStr">
        <is>
          <t>14/08/2024</t>
        </is>
      </c>
      <c r="I408" t="inlineStr"/>
      <c r="J408" s="6" t="inlineStr">
        <is>
          <t>22/05/2025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 ht="19.9" customHeight="1">
      <c r="A409" s="2" t="n">
        <v>1140</v>
      </c>
      <c r="B409" s="2" t="inlineStr">
        <is>
          <t>ROMERO VILLADA CARLOS ALEXIS</t>
        </is>
      </c>
      <c r="C409" s="2" t="inlineStr">
        <is>
          <t>ROVC970623HPLMLR07</t>
        </is>
      </c>
      <c r="D409" s="2" t="inlineStr">
        <is>
          <t>01179732209</t>
        </is>
      </c>
      <c r="E409" s="2" t="inlineStr">
        <is>
          <t>CALIDAD</t>
        </is>
      </c>
      <c r="F409" s="2" t="inlineStr">
        <is>
          <t>INSPECTOR DE CALIDAD</t>
        </is>
      </c>
      <c r="G409" s="2">
        <f>VLOOKUP(B409,[1]Hoja1!$B:$BA,52,0)</f>
        <v/>
      </c>
      <c r="H409" s="6" t="inlineStr">
        <is>
          <t>15/08/2024</t>
        </is>
      </c>
      <c r="I409" t="inlineStr"/>
      <c r="J409" s="6" t="inlineStr">
        <is>
          <t>14/06/2025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 ht="19.9" customHeight="1">
      <c r="A410" s="2" t="n">
        <v>1141</v>
      </c>
      <c r="B410" s="2" t="inlineStr">
        <is>
          <t>VELAZQUEZ OLAYA CHRISTIAN ENRIQUE</t>
        </is>
      </c>
      <c r="C410" s="2" t="inlineStr">
        <is>
          <t>VEOC920303HPLLLH00</t>
        </is>
      </c>
      <c r="D410" s="2" t="inlineStr">
        <is>
          <t>48119241775</t>
        </is>
      </c>
      <c r="E410" s="2" t="inlineStr">
        <is>
          <t>CALIDAD</t>
        </is>
      </c>
      <c r="F410" s="2" t="inlineStr">
        <is>
          <t>AUX CALIDAD</t>
        </is>
      </c>
      <c r="G410" s="2">
        <f>VLOOKUP(B410,[1]Hoja1!$B:$BA,52,0)</f>
        <v/>
      </c>
      <c r="H410" s="6" t="inlineStr">
        <is>
          <t>15/08/2024</t>
        </is>
      </c>
      <c r="I410" t="inlineStr"/>
      <c r="J410" s="6" t="inlineStr">
        <is>
          <t>19/04/2025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 ht="19.9" customHeight="1">
      <c r="A411" s="2" t="n">
        <v>1145</v>
      </c>
      <c r="B411" s="2" t="inlineStr">
        <is>
          <t>ALMONTE ZACATZONTETL MARCELINO ULISES</t>
        </is>
      </c>
      <c r="C411" s="2" t="inlineStr">
        <is>
          <t>AOZM020222HPLLCRA2</t>
        </is>
      </c>
      <c r="D411" s="2" t="inlineStr">
        <is>
          <t>38180214512</t>
        </is>
      </c>
      <c r="E411" s="2" t="inlineStr">
        <is>
          <t>PINTURA</t>
        </is>
      </c>
      <c r="F411" s="2" t="inlineStr">
        <is>
          <t>AUX PINTURA</t>
        </is>
      </c>
      <c r="G411" s="2">
        <f>VLOOKUP(B411,[1]Hoja1!$B:$BA,52,0)</f>
        <v/>
      </c>
      <c r="H411" s="6" t="inlineStr">
        <is>
          <t>17/08/2024</t>
        </is>
      </c>
      <c r="I411" t="inlineStr"/>
      <c r="J411" s="6" t="inlineStr">
        <is>
          <t>15/03/2025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 ht="19.9" customHeight="1">
      <c r="A412" s="2" t="n">
        <v>1147</v>
      </c>
      <c r="B412" s="2" t="inlineStr">
        <is>
          <t>FLORES SEDANO IVAN EDUARDO</t>
        </is>
      </c>
      <c r="C412" s="2" t="inlineStr">
        <is>
          <t>FOSI011127HPLLDVA5</t>
        </is>
      </c>
      <c r="D412" s="2" t="inlineStr">
        <is>
          <t>05200180890</t>
        </is>
      </c>
      <c r="E412" s="2" t="inlineStr">
        <is>
          <t>SOLDADURA</t>
        </is>
      </c>
      <c r="F412" s="2" t="inlineStr">
        <is>
          <t>AUX SOLDADURA</t>
        </is>
      </c>
      <c r="G412" s="2">
        <f>VLOOKUP(B412,[1]Hoja1!$B:$BA,52,0)</f>
        <v/>
      </c>
      <c r="H412" s="6" t="inlineStr">
        <is>
          <t>17/08/2024</t>
        </is>
      </c>
      <c r="I412" t="inlineStr"/>
      <c r="J412" s="6" t="inlineStr">
        <is>
          <t>22/01/2025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 ht="19.9" customHeight="1">
      <c r="A413" s="2" t="n">
        <v>1152</v>
      </c>
      <c r="B413" s="2" t="inlineStr">
        <is>
          <t>CORTEZ GONZALEZ HERNAN</t>
        </is>
      </c>
      <c r="C413" s="2" t="inlineStr">
        <is>
          <t>COGH031102HPLRNRA8</t>
        </is>
      </c>
      <c r="D413" s="2" t="inlineStr">
        <is>
          <t>07160310012</t>
        </is>
      </c>
      <c r="E413" s="2" t="inlineStr">
        <is>
          <t>TRAFICO</t>
        </is>
      </c>
      <c r="F413" s="2" t="inlineStr">
        <is>
          <t>CHOFER</t>
        </is>
      </c>
      <c r="G413" s="2">
        <f>VLOOKUP(B413,[1]Hoja1!$B:$BA,52,0)</f>
        <v/>
      </c>
      <c r="H413" s="6" t="inlineStr">
        <is>
          <t>17/08/2024</t>
        </is>
      </c>
      <c r="I413" t="inlineStr"/>
      <c r="J413" s="6" t="inlineStr">
        <is>
          <t>18/03/2025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 ht="19.9" customHeight="1">
      <c r="A414" s="2" t="n">
        <v>1154</v>
      </c>
      <c r="B414" s="2" t="inlineStr">
        <is>
          <t>LOPEZ OREA JOSE MIGUEL</t>
        </is>
      </c>
      <c r="C414" s="2" t="inlineStr">
        <is>
          <t>LOOM990210HPLPRG08</t>
        </is>
      </c>
      <c r="D414" s="2" t="inlineStr">
        <is>
          <t>34169999397</t>
        </is>
      </c>
      <c r="E414" s="2" t="inlineStr">
        <is>
          <t>CALIDAD</t>
        </is>
      </c>
      <c r="F414" s="2" t="inlineStr">
        <is>
          <t>AUXILIAR CALIDAD</t>
        </is>
      </c>
      <c r="G414" s="2">
        <f>VLOOKUP(B414,[1]Hoja1!$B:$BA,52,0)</f>
        <v/>
      </c>
      <c r="H414" s="6" t="inlineStr">
        <is>
          <t>19/08/2024</t>
        </is>
      </c>
      <c r="I414" t="inlineStr"/>
      <c r="J414" s="6" t="inlineStr">
        <is>
          <t>15/09/2025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 ht="19.9" customHeight="1">
      <c r="A415" s="2" t="n">
        <v>1156</v>
      </c>
      <c r="B415" s="2" t="inlineStr">
        <is>
          <t>GONZALEZ GARFIAS JORGE RAMON</t>
        </is>
      </c>
      <c r="C415" s="2" t="inlineStr">
        <is>
          <t>GOGJ990501HPLNRR04</t>
        </is>
      </c>
      <c r="D415" s="2" t="inlineStr">
        <is>
          <t>27179932465</t>
        </is>
      </c>
      <c r="E415" s="2" t="inlineStr">
        <is>
          <t>HIDRAULICA</t>
        </is>
      </c>
      <c r="F415" s="2" t="inlineStr">
        <is>
          <t>CHOFER MOVEDOR</t>
        </is>
      </c>
      <c r="G415" s="2">
        <f>VLOOKUP(B415,[1]Hoja1!$B:$BA,52,0)</f>
        <v/>
      </c>
      <c r="H415" s="6" t="inlineStr">
        <is>
          <t>20/08/2024</t>
        </is>
      </c>
      <c r="I415" t="inlineStr"/>
      <c r="J415" s="6" t="inlineStr">
        <is>
          <t>21/08/2025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 ht="19.9" customHeight="1">
      <c r="A416" s="2" t="n">
        <v>1157</v>
      </c>
      <c r="B416" s="2" t="inlineStr">
        <is>
          <t>LECHUGA CRUZ JUAN CARLOS</t>
        </is>
      </c>
      <c r="C416" s="2" t="inlineStr">
        <is>
          <t>LECJ030523HPLCRNA1</t>
        </is>
      </c>
      <c r="D416" s="2" t="inlineStr">
        <is>
          <t>17190396568</t>
        </is>
      </c>
      <c r="E416" s="2" t="inlineStr">
        <is>
          <t>SOLDADURA</t>
        </is>
      </c>
      <c r="F416" s="2" t="inlineStr">
        <is>
          <t>AUX SOLDADURA</t>
        </is>
      </c>
      <c r="G416" s="2">
        <f>VLOOKUP(B416,[1]Hoja1!$B:$BA,52,0)</f>
        <v/>
      </c>
      <c r="H416" s="6" t="inlineStr">
        <is>
          <t>20/08/2024</t>
        </is>
      </c>
      <c r="I416" t="inlineStr"/>
      <c r="J416" s="6" t="inlineStr">
        <is>
          <t>10/01/2025</t>
        </is>
      </c>
      <c r="K416" s="6" t="inlineStr">
        <is>
          <t>08/03/2025</t>
        </is>
      </c>
      <c r="L416" s="6" t="inlineStr"/>
      <c r="M416" s="6" t="inlineStr"/>
      <c r="N416" s="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 ht="19.9" customHeight="1">
      <c r="A417" s="2" t="n">
        <v>1162</v>
      </c>
      <c r="B417" s="2" t="inlineStr">
        <is>
          <t>PEREZ CALDERON MIGUEL ALEJANDRO SANTIAGO</t>
        </is>
      </c>
      <c r="C417" s="2" t="inlineStr">
        <is>
          <t>PECM011103HPLRLGA1</t>
        </is>
      </c>
      <c r="D417" s="2" t="inlineStr">
        <is>
          <t>60170125813</t>
        </is>
      </c>
      <c r="E417" s="2" t="inlineStr">
        <is>
          <t>HIDRAULICA</t>
        </is>
      </c>
      <c r="F417" s="2" t="inlineStr">
        <is>
          <t>TEC ENTRENAMIENTO HIDRAULICA</t>
        </is>
      </c>
      <c r="G417" s="2">
        <f>VLOOKUP(B417,[1]Hoja1!$B:$BA,52,0)</f>
        <v/>
      </c>
      <c r="H417" s="6" t="inlineStr">
        <is>
          <t>22/08/2024</t>
        </is>
      </c>
      <c r="I417" t="inlineStr"/>
      <c r="J417" s="6" t="inlineStr">
        <is>
          <t>01/10/2025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 ht="19.9" customHeight="1">
      <c r="A418" s="2" t="n">
        <v>1164</v>
      </c>
      <c r="B418" s="2" t="inlineStr">
        <is>
          <t>TLAHUEL CUAUTLE JOSE</t>
        </is>
      </c>
      <c r="C418" s="2" t="inlineStr">
        <is>
          <t>TACJ730319HPLLTS06</t>
        </is>
      </c>
      <c r="D418" s="2" t="inlineStr">
        <is>
          <t>62887011401</t>
        </is>
      </c>
      <c r="E418" s="2" t="inlineStr">
        <is>
          <t>MANTENIMIENTO</t>
        </is>
      </c>
      <c r="F418" s="2" t="inlineStr">
        <is>
          <t>AUX MANTENIMIENTO</t>
        </is>
      </c>
      <c r="G418" s="2">
        <f>VLOOKUP(B418,[1]Hoja1!$B:$BA,52,0)</f>
        <v/>
      </c>
      <c r="H418" s="6" t="inlineStr">
        <is>
          <t>22/08/2024</t>
        </is>
      </c>
      <c r="I418" t="inlineStr"/>
      <c r="J418" s="6" t="inlineStr">
        <is>
          <t>27/03/2025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 ht="19.9" customHeight="1">
      <c r="A419" s="2" t="n">
        <v>1165</v>
      </c>
      <c r="B419" s="2" t="inlineStr">
        <is>
          <t>FLORES JUAN FATIMA</t>
        </is>
      </c>
      <c r="C419" s="2" t="inlineStr">
        <is>
          <t>FOJF000324MVZLNTA4</t>
        </is>
      </c>
      <c r="D419" s="2" t="inlineStr">
        <is>
          <t>55160082941</t>
        </is>
      </c>
      <c r="E419" s="2" t="inlineStr">
        <is>
          <t>DISEÑO E INNOVACION</t>
        </is>
      </c>
      <c r="F419" s="2" t="inlineStr">
        <is>
          <t>INGENIERO DE METODOS</t>
        </is>
      </c>
      <c r="G419" s="2">
        <f>VLOOKUP(B419,[1]Hoja1!$B:$BA,52,0)</f>
        <v/>
      </c>
      <c r="H419" s="6" t="inlineStr">
        <is>
          <t>24/08/2024</t>
        </is>
      </c>
      <c r="I419" t="inlineStr"/>
      <c r="J419" s="6" t="inlineStr">
        <is>
          <t>16/08/2025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 ht="19.9" customHeight="1">
      <c r="A420" s="2" t="n">
        <v>1166</v>
      </c>
      <c r="B420" s="2" t="inlineStr">
        <is>
          <t>TORRES ROJAS FERNANDO</t>
        </is>
      </c>
      <c r="C420" s="2" t="inlineStr">
        <is>
          <t>TORF751009HPLRJR02</t>
        </is>
      </c>
      <c r="D420" s="2" t="inlineStr">
        <is>
          <t>48917516170</t>
        </is>
      </c>
      <c r="E420" s="2" t="inlineStr">
        <is>
          <t>ALMACEN</t>
        </is>
      </c>
      <c r="F420" s="2" t="inlineStr">
        <is>
          <t>JEFE DE COMPRAS</t>
        </is>
      </c>
      <c r="G420" s="2">
        <f>VLOOKUP(B420,[1]Hoja1!$B:$BA,52,0)</f>
        <v/>
      </c>
      <c r="H420" s="6" t="inlineStr">
        <is>
          <t>24/08/2024</t>
        </is>
      </c>
      <c r="I420" t="inlineStr"/>
      <c r="J420" s="6" t="inlineStr">
        <is>
          <t>30/06/2025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 ht="19.9" customHeight="1">
      <c r="A421" s="2" t="n">
        <v>1167</v>
      </c>
      <c r="B421" s="2" t="inlineStr">
        <is>
          <t>CABRERA MIRON OSCAR</t>
        </is>
      </c>
      <c r="C421" s="2" t="inlineStr">
        <is>
          <t>CAMO930712HPLBRS09</t>
        </is>
      </c>
      <c r="D421" s="2" t="inlineStr">
        <is>
          <t>49149305556</t>
        </is>
      </c>
      <c r="E421" s="2" t="inlineStr">
        <is>
          <t>ALMACEN</t>
        </is>
      </c>
      <c r="F421" s="2" t="inlineStr">
        <is>
          <t>CAPTURISTA</t>
        </is>
      </c>
      <c r="G421" s="2">
        <f>VLOOKUP(B421,[1]Hoja1!$B:$BA,52,0)</f>
        <v/>
      </c>
      <c r="H421" s="6" t="inlineStr">
        <is>
          <t>24/08/2024</t>
        </is>
      </c>
      <c r="I421" t="inlineStr"/>
      <c r="J421" s="6" t="inlineStr">
        <is>
          <t>30/06/2025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 ht="19.9" customHeight="1">
      <c r="A422" s="2" t="n">
        <v>1168</v>
      </c>
      <c r="B422" s="2" t="inlineStr">
        <is>
          <t>HUERTA LEON TOMAS</t>
        </is>
      </c>
      <c r="C422" s="2" t="inlineStr">
        <is>
          <t>HULT670922HPLRNM07</t>
        </is>
      </c>
      <c r="D422" s="2" t="inlineStr">
        <is>
          <t>62856703640</t>
        </is>
      </c>
      <c r="E422" s="2" t="inlineStr">
        <is>
          <t>SOLDADURA</t>
        </is>
      </c>
      <c r="F422" s="2" t="inlineStr">
        <is>
          <t>OF SOLDADOR B</t>
        </is>
      </c>
      <c r="G422" s="2">
        <f>VLOOKUP(B422,[1]Hoja1!$B:$BA,52,0)</f>
        <v/>
      </c>
      <c r="H422" s="6" t="inlineStr">
        <is>
          <t>24/08/2024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 ht="19.9" customHeight="1">
      <c r="A423" s="2" t="n">
        <v>1171</v>
      </c>
      <c r="B423" s="2" t="inlineStr">
        <is>
          <t>CACAHUA GOMEZ YOVANI</t>
        </is>
      </c>
      <c r="C423" s="2" t="inlineStr">
        <is>
          <t>CAGY970224HPLCMV00</t>
        </is>
      </c>
      <c r="D423" s="2" t="inlineStr">
        <is>
          <t>48159711570</t>
        </is>
      </c>
      <c r="E423" s="2" t="inlineStr">
        <is>
          <t>DETALLADO</t>
        </is>
      </c>
      <c r="F423" s="2" t="inlineStr">
        <is>
          <t>TEC ENTRENAMIENTO DETALLADO</t>
        </is>
      </c>
      <c r="G423" s="2">
        <f>VLOOKUP(B423,[1]Hoja1!$B:$BA,52,0)</f>
        <v/>
      </c>
      <c r="H423" s="6" t="inlineStr">
        <is>
          <t>24/08/2024</t>
        </is>
      </c>
      <c r="I423" t="inlineStr"/>
      <c r="J423" s="6" t="inlineStr">
        <is>
          <t>30/09/2025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 ht="19.9" customHeight="1">
      <c r="A424" s="2" t="n">
        <v>1175</v>
      </c>
      <c r="B424" s="2" t="inlineStr">
        <is>
          <t>SANCHEZ HAM CRISTINA YAZMIN</t>
        </is>
      </c>
      <c r="C424" s="2" t="inlineStr">
        <is>
          <t>SAHC880805MTLNMR08</t>
        </is>
      </c>
      <c r="D424" s="2" t="inlineStr">
        <is>
          <t>02168860258</t>
        </is>
      </c>
      <c r="E424" s="2" t="inlineStr">
        <is>
          <t>ALMACEN GENERAL</t>
        </is>
      </c>
      <c r="F424" s="2" t="inlineStr">
        <is>
          <t>CAPTURISTA ALMACEN GENERAL</t>
        </is>
      </c>
      <c r="G424" s="2">
        <f>VLOOKUP(B424,[1]Hoja1!$B:$BA,52,0)</f>
        <v/>
      </c>
      <c r="H424" s="6" t="inlineStr">
        <is>
          <t>28/08/2024</t>
        </is>
      </c>
      <c r="I424" t="inlineStr"/>
      <c r="J424" s="6" t="inlineStr">
        <is>
          <t>31/12/2025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 ht="19.9" customHeight="1">
      <c r="A425" s="2" t="n">
        <v>1176</v>
      </c>
      <c r="B425" s="2" t="inlineStr">
        <is>
          <t>OROZCO MOZAS MANUEL</t>
        </is>
      </c>
      <c r="C425" s="2" t="inlineStr">
        <is>
          <t>OOMM001103HPLRZNA6</t>
        </is>
      </c>
      <c r="D425" s="2" t="inlineStr">
        <is>
          <t>18190033490</t>
        </is>
      </c>
      <c r="E425" s="2" t="inlineStr">
        <is>
          <t>ALMACEN</t>
        </is>
      </c>
      <c r="F425" s="2" t="inlineStr">
        <is>
          <t>CAPTURISTA</t>
        </is>
      </c>
      <c r="G425" s="2">
        <f>VLOOKUP(B425,[1]Hoja1!$B:$BA,52,0)</f>
        <v/>
      </c>
      <c r="H425" s="6" t="inlineStr">
        <is>
          <t>28/08/2024</t>
        </is>
      </c>
      <c r="I425" t="inlineStr"/>
      <c r="J425" s="6" t="inlineStr">
        <is>
          <t>10/03/2025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 ht="19.9" customHeight="1">
      <c r="A426" s="2" t="n">
        <v>1179</v>
      </c>
      <c r="B426" s="2" t="inlineStr">
        <is>
          <t>TLACUATL ZACAHUA FERNANDO</t>
        </is>
      </c>
      <c r="C426" s="2" t="inlineStr">
        <is>
          <t>TAZF010814HPLLCRA1</t>
        </is>
      </c>
      <c r="D426" s="2" t="inlineStr">
        <is>
          <t>28130106330</t>
        </is>
      </c>
      <c r="E426" s="2" t="inlineStr">
        <is>
          <t>SOLDADURA</t>
        </is>
      </c>
      <c r="F426" s="2" t="inlineStr">
        <is>
          <t>OF SOLDADOR B</t>
        </is>
      </c>
      <c r="G426" s="2">
        <f>VLOOKUP(B426,[1]Hoja1!$B:$BA,52,0)</f>
        <v/>
      </c>
      <c r="H426" s="6" t="inlineStr">
        <is>
          <t>29/08/2024</t>
        </is>
      </c>
      <c r="I426" t="inlineStr"/>
      <c r="J426" s="6" t="inlineStr">
        <is>
          <t>30/09/2025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 ht="19.9" customHeight="1">
      <c r="A427" s="2" t="n">
        <v>1182</v>
      </c>
      <c r="B427" s="2" t="inlineStr">
        <is>
          <t>PEREZ CIELO KEVIN EDUARDO</t>
        </is>
      </c>
      <c r="C427" s="2" t="inlineStr">
        <is>
          <t>PECK021116HGTRLVA1</t>
        </is>
      </c>
      <c r="D427" s="2" t="inlineStr">
        <is>
          <t>05220270911</t>
        </is>
      </c>
      <c r="E427" s="2" t="inlineStr">
        <is>
          <t>ELECTRICO</t>
        </is>
      </c>
      <c r="F427" s="2" t="inlineStr">
        <is>
          <t>AUXILIAR ELECTRICO</t>
        </is>
      </c>
      <c r="G427" s="2">
        <f>VLOOKUP(B427,[1]Hoja1!$B:$BA,52,0)</f>
        <v/>
      </c>
      <c r="H427" s="6" t="inlineStr">
        <is>
          <t>03/09/2024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 ht="19.9" customHeight="1">
      <c r="A428" s="2" t="n">
        <v>1183</v>
      </c>
      <c r="B428" s="2" t="inlineStr">
        <is>
          <t>HERNANDEZ SARMIENTO RUFINO</t>
        </is>
      </c>
      <c r="C428" s="2" t="inlineStr">
        <is>
          <t>HESR770826HPLRRF00</t>
        </is>
      </c>
      <c r="D428" s="2" t="inlineStr">
        <is>
          <t>62937794543</t>
        </is>
      </c>
      <c r="E428" s="2" t="inlineStr">
        <is>
          <t>HIDRAULICA</t>
        </is>
      </c>
      <c r="F428" s="2" t="inlineStr">
        <is>
          <t>TEC ENTRENAMIENTO HIDRAULICA</t>
        </is>
      </c>
      <c r="G428" s="2">
        <f>VLOOKUP(B428,[1]Hoja1!$B:$BA,52,0)</f>
        <v/>
      </c>
      <c r="H428" s="6" t="inlineStr">
        <is>
          <t>04/09/2024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 ht="19.9" customHeight="1">
      <c r="A429" s="2" t="n">
        <v>1185</v>
      </c>
      <c r="B429" s="2" t="inlineStr">
        <is>
          <t>CUACHOCA MENDEZ JOSE</t>
        </is>
      </c>
      <c r="C429" s="2" t="inlineStr">
        <is>
          <t>CUMJ770419HPLCNS03</t>
        </is>
      </c>
      <c r="D429" s="2" t="inlineStr">
        <is>
          <t>04167716663</t>
        </is>
      </c>
      <c r="E429" s="2" t="inlineStr">
        <is>
          <t>CAMBIO DEPTO</t>
        </is>
      </c>
      <c r="F429" s="2" t="inlineStr">
        <is>
          <t>AUXILIAR PINTURA</t>
        </is>
      </c>
      <c r="G429" s="2">
        <f>VLOOKUP(B429,[1]Hoja1!$B:$BA,52,0)</f>
        <v/>
      </c>
      <c r="H429" s="6" t="inlineStr">
        <is>
          <t>04/09/2024</t>
        </is>
      </c>
      <c r="I429" t="inlineStr">
        <is>
          <t>01/01/2026</t>
        </is>
      </c>
      <c r="J429" s="6" t="inlineStr">
        <is>
          <t>17/07/2025</t>
        </is>
      </c>
      <c r="K429" s="6" t="inlineStr">
        <is>
          <t>30/06/2025</t>
        </is>
      </c>
      <c r="L429" s="6" t="inlineStr"/>
      <c r="M429" s="6" t="inlineStr"/>
      <c r="N429" s="6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>
        <is>
          <t>X</t>
        </is>
      </c>
      <c r="AB429" t="inlineStr"/>
      <c r="AC429" t="inlineStr"/>
      <c r="AD429" t="inlineStr"/>
      <c r="AE429" t="inlineStr"/>
      <c r="AF429" t="inlineStr"/>
      <c r="AG429" t="inlineStr">
        <is>
          <t>X</t>
        </is>
      </c>
      <c r="AH429" t="inlineStr">
        <is>
          <t xml:space="preserve"> </t>
        </is>
      </c>
    </row>
    <row r="430" ht="19.9" customHeight="1">
      <c r="A430" s="2" t="n">
        <v>1190</v>
      </c>
      <c r="B430" s="2" t="inlineStr">
        <is>
          <t>CUAUTLE COCOLOTL ADOLFO GABRIEL</t>
        </is>
      </c>
      <c r="C430" s="2" t="inlineStr">
        <is>
          <t>CUCA000324HPLTCDA5</t>
        </is>
      </c>
      <c r="D430" s="2" t="inlineStr">
        <is>
          <t>04170069548</t>
        </is>
      </c>
      <c r="E430" s="2" t="inlineStr">
        <is>
          <t>MAQUINADOS</t>
        </is>
      </c>
      <c r="F430" s="2" t="inlineStr">
        <is>
          <t>AUX MAQUINADOS</t>
        </is>
      </c>
      <c r="G430" s="2">
        <f>VLOOKUP(B430,[1]Hoja1!$B:$BA,52,0)</f>
        <v/>
      </c>
      <c r="H430" s="6" t="inlineStr">
        <is>
          <t>05/09/2024</t>
        </is>
      </c>
      <c r="I430" t="inlineStr"/>
      <c r="J430" s="6" t="inlineStr">
        <is>
          <t>30/06/2025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  <row r="431" ht="19.9" customHeight="1">
      <c r="A431" s="2" t="n">
        <v>1192</v>
      </c>
      <c r="B431" s="2" t="inlineStr">
        <is>
          <t>VAZQUEZ VALERA ROBERTO</t>
        </is>
      </c>
      <c r="C431" s="2" t="inlineStr">
        <is>
          <t>VAVR940607HVZZLB02</t>
        </is>
      </c>
      <c r="D431" s="2" t="inlineStr">
        <is>
          <t>28169449858</t>
        </is>
      </c>
      <c r="E431" s="2" t="inlineStr">
        <is>
          <t>SOLDADURA</t>
        </is>
      </c>
      <c r="F431" s="2" t="inlineStr">
        <is>
          <t>OF SOLDADOR B</t>
        </is>
      </c>
      <c r="G431" s="2">
        <f>VLOOKUP(B431,[1]Hoja1!$B:$BA,52,0)</f>
        <v/>
      </c>
      <c r="H431" s="6" t="inlineStr">
        <is>
          <t>07/09/2024</t>
        </is>
      </c>
      <c r="I431" t="inlineStr"/>
      <c r="J431" s="6" t="inlineStr">
        <is>
          <t>08/10/2025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 ht="19.9" customHeight="1">
      <c r="A432" s="2" t="n">
        <v>1195</v>
      </c>
      <c r="B432" s="2" t="inlineStr">
        <is>
          <t>MORGAN VASQUEZ DAYANA JUQUILA</t>
        </is>
      </c>
      <c r="C432" s="2" t="inlineStr">
        <is>
          <t>MOVD961207MOCRSY15</t>
        </is>
      </c>
      <c r="D432" s="2" t="inlineStr">
        <is>
          <t>06139660093</t>
        </is>
      </c>
      <c r="E432" s="2" t="inlineStr">
        <is>
          <t>RECURSOS HUMANOS</t>
        </is>
      </c>
      <c r="F432" s="2" t="inlineStr">
        <is>
          <t>ENFERMERA OCUPACIONAL</t>
        </is>
      </c>
      <c r="G432" s="2">
        <f>VLOOKUP(B432,[1]Hoja1!$B:$BA,52,0)</f>
        <v/>
      </c>
      <c r="H432" s="6" t="inlineStr">
        <is>
          <t>09/09/2024</t>
        </is>
      </c>
      <c r="I432" t="inlineStr"/>
      <c r="J432" s="6" t="inlineStr">
        <is>
          <t>23/05/2025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 ht="19.9" customHeight="1">
      <c r="A433" s="2" t="n">
        <v>1197</v>
      </c>
      <c r="B433" s="2" t="inlineStr">
        <is>
          <t>PONCE SALDIVAR JUAN JOSE</t>
        </is>
      </c>
      <c r="C433" s="2" t="inlineStr">
        <is>
          <t>POSJ961108HPLNLN07</t>
        </is>
      </c>
      <c r="D433" s="2" t="inlineStr">
        <is>
          <t>20169677414</t>
        </is>
      </c>
      <c r="E433" s="2" t="inlineStr">
        <is>
          <t>MECANICA</t>
        </is>
      </c>
      <c r="F433" s="2" t="inlineStr">
        <is>
          <t>SUPERVISOR B</t>
        </is>
      </c>
      <c r="G433" s="2">
        <f>VLOOKUP(B433,[1]Hoja1!$B:$BA,52,0)</f>
        <v/>
      </c>
      <c r="H433" s="6" t="inlineStr">
        <is>
          <t>07/09/2024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 ht="19.9" customHeight="1">
      <c r="A434" s="2" t="n">
        <v>1199</v>
      </c>
      <c r="B434" s="2" t="inlineStr">
        <is>
          <t>RIVERA VENTURA FILIBERTO</t>
        </is>
      </c>
      <c r="C434" s="2" t="inlineStr">
        <is>
          <t>RIVF820624HPLVNL04</t>
        </is>
      </c>
      <c r="D434" s="2" t="inlineStr">
        <is>
          <t>48988233713</t>
        </is>
      </c>
      <c r="E434" s="2" t="inlineStr">
        <is>
          <t>SOLDADURA</t>
        </is>
      </c>
      <c r="F434" s="2" t="inlineStr">
        <is>
          <t>OF SOLDADOR B</t>
        </is>
      </c>
      <c r="G434" s="2">
        <f>VLOOKUP(B434,[1]Hoja1!$B:$BA,52,0)</f>
        <v/>
      </c>
      <c r="H434" s="6" t="inlineStr">
        <is>
          <t>10/09/2024</t>
        </is>
      </c>
      <c r="I434" t="inlineStr"/>
      <c r="J434" s="6" t="inlineStr">
        <is>
          <t>31/12/2025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 ht="19.9" customHeight="1">
      <c r="A435" s="2" t="n">
        <v>1200</v>
      </c>
      <c r="B435" s="2" t="inlineStr">
        <is>
          <t>FUENTES AGUAS LUIS ENRIQUE</t>
        </is>
      </c>
      <c r="C435" s="2" t="inlineStr">
        <is>
          <t>FUAL980807HPLNGS07</t>
        </is>
      </c>
      <c r="D435" s="2" t="inlineStr">
        <is>
          <t>57169880564</t>
        </is>
      </c>
      <c r="E435" s="2" t="inlineStr">
        <is>
          <t>SOLDADURA</t>
        </is>
      </c>
      <c r="F435" s="2" t="inlineStr">
        <is>
          <t>OF SOLDADOR B</t>
        </is>
      </c>
      <c r="G435" s="2">
        <f>VLOOKUP(B435,[1]Hoja1!$B:$BA,52,0)</f>
        <v/>
      </c>
      <c r="H435" s="6" t="inlineStr">
        <is>
          <t>10/09/2024</t>
        </is>
      </c>
      <c r="I435" t="inlineStr"/>
      <c r="J435" s="6" t="inlineStr">
        <is>
          <t>18/06/2025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 ht="19.9" customHeight="1">
      <c r="A436" s="2" t="n">
        <v>1201</v>
      </c>
      <c r="B436" s="2" t="inlineStr">
        <is>
          <t>AZUCENA ZAPOTECAS PASCUAL</t>
        </is>
      </c>
      <c r="C436" s="2" t="inlineStr">
        <is>
          <t>AUZP970827HPLZPS04</t>
        </is>
      </c>
      <c r="D436" s="2" t="inlineStr">
        <is>
          <t>48159708345</t>
        </is>
      </c>
      <c r="E436" s="2" t="inlineStr">
        <is>
          <t>HIDRAULICA</t>
        </is>
      </c>
      <c r="F436" s="2" t="inlineStr">
        <is>
          <t>OF HIDRAULICO A</t>
        </is>
      </c>
      <c r="G436" s="2">
        <f>VLOOKUP(B436,[1]Hoja1!$B:$BA,52,0)</f>
        <v/>
      </c>
      <c r="H436" s="6" t="inlineStr">
        <is>
          <t>10/09/2024</t>
        </is>
      </c>
      <c r="I436" t="inlineStr"/>
      <c r="J436" s="6" t="inlineStr">
        <is>
          <t>10/02/2025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 ht="19.9" customHeight="1">
      <c r="A437" s="2" t="n">
        <v>1206</v>
      </c>
      <c r="B437" s="2" t="inlineStr">
        <is>
          <t>CISNEROS ARMENTA JESUS AZAREL</t>
        </is>
      </c>
      <c r="C437" s="2" t="inlineStr">
        <is>
          <t>CIAJ000404HOCSRSA6</t>
        </is>
      </c>
      <c r="D437" s="2" t="inlineStr">
        <is>
          <t>67160079140</t>
        </is>
      </c>
      <c r="E437" s="2" t="inlineStr">
        <is>
          <t>DISEÑO E INNOVACION</t>
        </is>
      </c>
      <c r="F437" s="2" t="inlineStr">
        <is>
          <t>INGENIERO DE METODOS</t>
        </is>
      </c>
      <c r="G437" s="2">
        <f>VLOOKUP(B437,[1]Hoja1!$B:$BA,52,0)</f>
        <v/>
      </c>
      <c r="H437" s="6" t="inlineStr">
        <is>
          <t>14/09/2024</t>
        </is>
      </c>
      <c r="I437" t="inlineStr"/>
      <c r="J437" s="6" t="inlineStr">
        <is>
          <t>01/05/2025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 ht="19.9" customHeight="1">
      <c r="A438" s="2" t="n">
        <v>1207</v>
      </c>
      <c r="B438" s="2" t="inlineStr">
        <is>
          <t>NAVARRO FIERRO EDSEL ALEKSANDROVNA</t>
        </is>
      </c>
      <c r="C438" s="2" t="inlineStr">
        <is>
          <t>NAFE960918MPLVRD06</t>
        </is>
      </c>
      <c r="D438" s="2" t="inlineStr">
        <is>
          <t>03249613740</t>
        </is>
      </c>
      <c r="E438" s="2" t="inlineStr">
        <is>
          <t>HIDRAULICA</t>
        </is>
      </c>
      <c r="F438" s="2" t="inlineStr">
        <is>
          <t>AUXILIAR HIDRAULICA</t>
        </is>
      </c>
      <c r="G438" s="2">
        <f>VLOOKUP(B438,[1]Hoja1!$B:$BA,52,0)</f>
        <v/>
      </c>
      <c r="H438" s="6" t="inlineStr">
        <is>
          <t>17/09/2024</t>
        </is>
      </c>
      <c r="I438" t="inlineStr"/>
      <c r="J438" s="6" t="inlineStr">
        <is>
          <t>30/09/2025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 ht="19.9" customHeight="1">
      <c r="A439" s="2" t="n">
        <v>1208</v>
      </c>
      <c r="B439" s="2" t="inlineStr">
        <is>
          <t>MAURO TRUJILLO MARCOS</t>
        </is>
      </c>
      <c r="C439" s="2" t="inlineStr">
        <is>
          <t>MATM850913HPLRRR01</t>
        </is>
      </c>
      <c r="D439" s="2" t="inlineStr">
        <is>
          <t>05178527387</t>
        </is>
      </c>
      <c r="E439" s="2" t="inlineStr">
        <is>
          <t>MAQUINADOS</t>
        </is>
      </c>
      <c r="F439" s="2" t="inlineStr">
        <is>
          <t>MED OF MAQUINADOS</t>
        </is>
      </c>
      <c r="G439" s="2">
        <f>VLOOKUP(B439,[1]Hoja1!$B:$BA,52,0)</f>
        <v/>
      </c>
      <c r="H439" s="6" t="inlineStr">
        <is>
          <t>17/09/2024</t>
        </is>
      </c>
      <c r="I439" t="inlineStr"/>
      <c r="J439" s="6" t="inlineStr">
        <is>
          <t>30/06/2025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 ht="19.9" customHeight="1">
      <c r="A440" s="2" t="n">
        <v>1209</v>
      </c>
      <c r="B440" s="2" t="inlineStr">
        <is>
          <t>PRATS ROJAS JOSE MANUEL</t>
        </is>
      </c>
      <c r="C440" s="2" t="inlineStr">
        <is>
          <t>PARM950412HPLRJN02</t>
        </is>
      </c>
      <c r="D440" s="2" t="inlineStr">
        <is>
          <t>48139540438</t>
        </is>
      </c>
      <c r="E440" s="2" t="inlineStr">
        <is>
          <t>SOLDADURA</t>
        </is>
      </c>
      <c r="F440" s="2" t="inlineStr">
        <is>
          <t>OF SOLDADOR B</t>
        </is>
      </c>
      <c r="G440" s="2">
        <f>VLOOKUP(B440,[1]Hoja1!$B:$BA,52,0)</f>
        <v/>
      </c>
      <c r="H440" s="6" t="inlineStr">
        <is>
          <t>17/09/2024</t>
        </is>
      </c>
      <c r="I440" t="inlineStr"/>
      <c r="J440" s="6" t="inlineStr">
        <is>
          <t>07/10/2025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 ht="19.9" customHeight="1">
      <c r="A441" s="2" t="n">
        <v>1211</v>
      </c>
      <c r="B441" s="2" t="inlineStr">
        <is>
          <t>MENDEZ PEREZ GABRIEL</t>
        </is>
      </c>
      <c r="C441" s="2" t="inlineStr">
        <is>
          <t>MEPG980306HVZNRB07</t>
        </is>
      </c>
      <c r="D441" s="2" t="inlineStr">
        <is>
          <t>50169814022</t>
        </is>
      </c>
      <c r="E441" s="2" t="inlineStr">
        <is>
          <t>CALIDAD</t>
        </is>
      </c>
      <c r="F441" s="2" t="inlineStr">
        <is>
          <t>INSPECTOR CALIDAD</t>
        </is>
      </c>
      <c r="G441" s="2">
        <f>VLOOKUP(B441,[1]Hoja1!$B:$BA,52,0)</f>
        <v/>
      </c>
      <c r="H441" s="6" t="inlineStr">
        <is>
          <t>14/09/2024</t>
        </is>
      </c>
      <c r="I441" t="inlineStr"/>
      <c r="J441" s="6" t="inlineStr">
        <is>
          <t>16/12/2025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 ht="19.9" customHeight="1">
      <c r="A442" s="2" t="n">
        <v>1212</v>
      </c>
      <c r="B442" s="2" t="inlineStr">
        <is>
          <t>ROIZ SAYAS ROMAN</t>
        </is>
      </c>
      <c r="C442" s="2" t="inlineStr">
        <is>
          <t>ROSR930809HVZZYM01</t>
        </is>
      </c>
      <c r="D442" s="2" t="inlineStr">
        <is>
          <t>38159379783</t>
        </is>
      </c>
      <c r="E442" s="2" t="inlineStr">
        <is>
          <t>HIDRAULICA</t>
        </is>
      </c>
      <c r="F442" s="2" t="inlineStr">
        <is>
          <t>AUX HIDRAULICA</t>
        </is>
      </c>
      <c r="G442" s="2">
        <f>VLOOKUP(B442,[1]Hoja1!$B:$BA,52,0)</f>
        <v/>
      </c>
      <c r="H442" s="6" t="inlineStr">
        <is>
          <t>21/09/2024</t>
        </is>
      </c>
      <c r="I442" t="inlineStr"/>
      <c r="J442" s="6" t="inlineStr">
        <is>
          <t>30/06/2025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 ht="19.9" customHeight="1">
      <c r="A443" s="2" t="n">
        <v>1214</v>
      </c>
      <c r="B443" s="2" t="inlineStr">
        <is>
          <t>MADRID BRUNO FERNANDO</t>
        </is>
      </c>
      <c r="C443" s="2" t="inlineStr">
        <is>
          <t>MABF930118HPLDRR00</t>
        </is>
      </c>
      <c r="D443" s="2" t="inlineStr">
        <is>
          <t>48109325166</t>
        </is>
      </c>
      <c r="E443" s="2" t="inlineStr">
        <is>
          <t>TRAFICO</t>
        </is>
      </c>
      <c r="F443" s="2" t="inlineStr">
        <is>
          <t>CHOFER</t>
        </is>
      </c>
      <c r="G443" s="2">
        <f>VLOOKUP(B443,[1]Hoja1!$B:$BA,52,0)</f>
        <v/>
      </c>
      <c r="H443" s="6" t="inlineStr">
        <is>
          <t>21/09/2024</t>
        </is>
      </c>
      <c r="I443" t="inlineStr"/>
      <c r="J443" s="6" t="inlineStr">
        <is>
          <t>01/05/2025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 ht="19.9" customHeight="1">
      <c r="A444" s="2" t="n">
        <v>1218</v>
      </c>
      <c r="B444" s="2" t="inlineStr">
        <is>
          <t>GOMEZ MARTINEZ JAIRO ALFONSO</t>
        </is>
      </c>
      <c r="C444" s="2" t="inlineStr">
        <is>
          <t>GOMJ890916HPLMRR08</t>
        </is>
      </c>
      <c r="D444" s="2" t="inlineStr">
        <is>
          <t>48098952236</t>
        </is>
      </c>
      <c r="E444" s="2" t="inlineStr">
        <is>
          <t>HIDRAULICA</t>
        </is>
      </c>
      <c r="F444" s="2" t="inlineStr">
        <is>
          <t>AUX HIDRAULICA</t>
        </is>
      </c>
      <c r="G444" s="2">
        <f>VLOOKUP(B444,[1]Hoja1!$B:$BA,52,0)</f>
        <v/>
      </c>
      <c r="H444" s="6" t="inlineStr">
        <is>
          <t>24/09/2024</t>
        </is>
      </c>
      <c r="I444" t="inlineStr"/>
      <c r="J444" s="6" t="inlineStr">
        <is>
          <t>20/06/2025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 ht="19.9" customHeight="1">
      <c r="A445" s="2" t="n">
        <v>1222</v>
      </c>
      <c r="B445" s="2" t="inlineStr">
        <is>
          <t>PEREZ ORTIZ GERARDO</t>
        </is>
      </c>
      <c r="C445" s="2" t="inlineStr">
        <is>
          <t>PEOG900221HPLRRR07</t>
        </is>
      </c>
      <c r="D445" s="2" t="inlineStr">
        <is>
          <t>48079002126</t>
        </is>
      </c>
      <c r="E445" s="2" t="inlineStr">
        <is>
          <t>SOLDADURA</t>
        </is>
      </c>
      <c r="F445" s="2" t="inlineStr">
        <is>
          <t>OF ACORAZADO B</t>
        </is>
      </c>
      <c r="G445" s="2">
        <f>VLOOKUP(B445,[1]Hoja1!$B:$BA,52,0)</f>
        <v/>
      </c>
      <c r="H445" s="6" t="inlineStr">
        <is>
          <t>28/09/2024</t>
        </is>
      </c>
      <c r="I445" t="inlineStr"/>
      <c r="J445" s="6" t="inlineStr">
        <is>
          <t>30/09/2025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 ht="19.9" customHeight="1">
      <c r="A446" s="2" t="n">
        <v>1223</v>
      </c>
      <c r="B446" s="2" t="inlineStr">
        <is>
          <t>GARCIA GOMEZ VICENTE DIONICIO</t>
        </is>
      </c>
      <c r="C446" s="2" t="inlineStr">
        <is>
          <t>GAGV971116HPLRMC12</t>
        </is>
      </c>
      <c r="D446" s="2" t="inlineStr">
        <is>
          <t>56169793991</t>
        </is>
      </c>
      <c r="E446" s="2" t="inlineStr">
        <is>
          <t>PINTURA</t>
        </is>
      </c>
      <c r="F446" s="2" t="inlineStr">
        <is>
          <t>SUPERVISOR D</t>
        </is>
      </c>
      <c r="G446" s="2">
        <f>VLOOKUP(B446,[1]Hoja1!$B:$BA,52,0)</f>
        <v/>
      </c>
      <c r="H446" s="6" t="inlineStr">
        <is>
          <t>28/09/2024</t>
        </is>
      </c>
      <c r="I446" t="inlineStr"/>
      <c r="J446" s="6" t="inlineStr">
        <is>
          <t>02/01/2026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 ht="19.9" customHeight="1">
      <c r="A447" s="2" t="n">
        <v>1224</v>
      </c>
      <c r="B447" s="2" t="inlineStr">
        <is>
          <t>GUZMAN OSORIO MISAEL</t>
        </is>
      </c>
      <c r="C447" s="2" t="inlineStr">
        <is>
          <t>GUOM851031HVZZSS08</t>
        </is>
      </c>
      <c r="D447" s="2" t="inlineStr">
        <is>
          <t>48048561640</t>
        </is>
      </c>
      <c r="E447" s="2" t="inlineStr">
        <is>
          <t>CORTE</t>
        </is>
      </c>
      <c r="F447" s="2" t="inlineStr">
        <is>
          <t>AUX CORTE</t>
        </is>
      </c>
      <c r="G447" s="2">
        <f>VLOOKUP(B447,[1]Hoja1!$B:$BA,52,0)</f>
        <v/>
      </c>
      <c r="H447" s="6" t="inlineStr">
        <is>
          <t>28/09/2024</t>
        </is>
      </c>
      <c r="I447" t="inlineStr"/>
      <c r="J447" s="6" t="inlineStr">
        <is>
          <t>16/01/2025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 ht="19.9" customHeight="1">
      <c r="A448" s="2" t="n">
        <v>1227</v>
      </c>
      <c r="B448" s="2" t="inlineStr">
        <is>
          <t>MENESES MACIAS CARLOS</t>
        </is>
      </c>
      <c r="C448" s="2" t="inlineStr">
        <is>
          <t>MEMC770320HPLNCR01</t>
        </is>
      </c>
      <c r="D448" s="2" t="inlineStr">
        <is>
          <t>62957791478</t>
        </is>
      </c>
      <c r="E448" s="2" t="inlineStr">
        <is>
          <t>JURIDICO</t>
        </is>
      </c>
      <c r="F448" s="2" t="inlineStr">
        <is>
          <t>SEGURIDAD INDUSTRIAL</t>
        </is>
      </c>
      <c r="G448" s="2">
        <f>VLOOKUP(B448,[1]Hoja1!$B:$BA,52,0)</f>
        <v/>
      </c>
      <c r="H448" s="6" t="inlineStr">
        <is>
          <t>28/09/2024</t>
        </is>
      </c>
      <c r="I448" t="inlineStr"/>
      <c r="J448" s="6" t="inlineStr">
        <is>
          <t>31/03/2025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 ht="19.9" customHeight="1">
      <c r="A449" s="2" t="n">
        <v>1228</v>
      </c>
      <c r="B449" s="2" t="inlineStr">
        <is>
          <t>GUTIERREZ ESPINOSA MARLENE</t>
        </is>
      </c>
      <c r="C449" s="2" t="inlineStr">
        <is>
          <t>GUEM970805MPLTSR07</t>
        </is>
      </c>
      <c r="D449" s="2" t="inlineStr">
        <is>
          <t>48089700180</t>
        </is>
      </c>
      <c r="E449" s="2" t="inlineStr">
        <is>
          <t>NOMINAS</t>
        </is>
      </c>
      <c r="F449" s="2" t="inlineStr">
        <is>
          <t>AUXILIAR INCIDENCIAS</t>
        </is>
      </c>
      <c r="G449" s="2">
        <f>VLOOKUP(B449,[1]Hoja1!$B:$BA,52,0)</f>
        <v/>
      </c>
      <c r="H449" s="6" t="inlineStr">
        <is>
          <t>28/09/2024</t>
        </is>
      </c>
      <c r="I449" t="inlineStr"/>
      <c r="J449" s="6" t="inlineStr">
        <is>
          <t>30/09/2025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 ht="19.9" customHeight="1">
      <c r="A450" s="2" t="n">
        <v>1232</v>
      </c>
      <c r="B450" s="2" t="inlineStr">
        <is>
          <t>FLORES DEAQUINO FIDEL</t>
        </is>
      </c>
      <c r="C450" s="2" t="inlineStr">
        <is>
          <t>FODF900324HPLLQD01</t>
        </is>
      </c>
      <c r="D450" s="2" t="inlineStr">
        <is>
          <t>03169065285</t>
        </is>
      </c>
      <c r="E450" s="2" t="inlineStr">
        <is>
          <t>PREDETALLADO</t>
        </is>
      </c>
      <c r="F450" s="2" t="inlineStr">
        <is>
          <t>AUXILIAR PREDETALLADO</t>
        </is>
      </c>
      <c r="G450" s="2">
        <f>VLOOKUP(B450,[1]Hoja1!$B:$BA,52,0)</f>
        <v/>
      </c>
      <c r="H450" s="6" t="inlineStr">
        <is>
          <t>02/10/2024</t>
        </is>
      </c>
      <c r="I450" t="inlineStr"/>
      <c r="J450" s="6" t="inlineStr">
        <is>
          <t>30/09/2025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 ht="19.9" customHeight="1">
      <c r="A451" s="2" t="n">
        <v>1235</v>
      </c>
      <c r="B451" s="2" t="inlineStr">
        <is>
          <t>SANCHEZ MANZOLA ARMANDO</t>
        </is>
      </c>
      <c r="C451" s="2" t="inlineStr">
        <is>
          <t>SAMA000303HPLNNRA1</t>
        </is>
      </c>
      <c r="D451" s="2" t="inlineStr">
        <is>
          <t>02240057303</t>
        </is>
      </c>
      <c r="E451" s="2" t="inlineStr">
        <is>
          <t>HIDRAULICA</t>
        </is>
      </c>
      <c r="F451" s="2" t="inlineStr">
        <is>
          <t>AUX  HIDRAULICA</t>
        </is>
      </c>
      <c r="G451" s="2">
        <f>VLOOKUP(B451,[1]Hoja1!$B:$BA,52,0)</f>
        <v/>
      </c>
      <c r="H451" s="6" t="inlineStr">
        <is>
          <t>05/10/2024</t>
        </is>
      </c>
      <c r="I451" t="inlineStr"/>
      <c r="J451" s="6" t="inlineStr">
        <is>
          <t>22/07/2025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 ht="19.9" customHeight="1">
      <c r="A452" s="2" t="n">
        <v>1236</v>
      </c>
      <c r="B452" s="2" t="inlineStr">
        <is>
          <t>FLORES HERNANDEZ ORLANDO</t>
        </is>
      </c>
      <c r="C452" s="2" t="inlineStr">
        <is>
          <t>FOHO000420HPLLRRA9</t>
        </is>
      </c>
      <c r="D452" s="2" t="inlineStr">
        <is>
          <t>48160006648</t>
        </is>
      </c>
      <c r="E452" s="2" t="inlineStr">
        <is>
          <t>HIDRAULICA</t>
        </is>
      </c>
      <c r="F452" s="2" t="inlineStr">
        <is>
          <t>AUX HIDRAULICA</t>
        </is>
      </c>
      <c r="G452" s="2">
        <f>VLOOKUP(B452,[1]Hoja1!$B:$BA,52,0)</f>
        <v/>
      </c>
      <c r="H452" s="6" t="inlineStr">
        <is>
          <t>05/10/2024</t>
        </is>
      </c>
      <c r="I452" t="inlineStr"/>
      <c r="J452" s="6" t="inlineStr">
        <is>
          <t>18/03/2025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 ht="19.9" customHeight="1">
      <c r="A453" s="2" t="n">
        <v>1237</v>
      </c>
      <c r="B453" s="2" t="inlineStr">
        <is>
          <t>ORDAZ TORRES ANASTACIO</t>
        </is>
      </c>
      <c r="C453" s="2" t="inlineStr">
        <is>
          <t>OATA750415HPLRRN03</t>
        </is>
      </c>
      <c r="D453" s="2" t="inlineStr">
        <is>
          <t>62967508854</t>
        </is>
      </c>
      <c r="E453" s="2" t="inlineStr">
        <is>
          <t>MANTENIMIENTO INFRAESTRUCTURA</t>
        </is>
      </c>
      <c r="F453" s="2" t="inlineStr">
        <is>
          <t>AUXILIAR MANTENIMIENTO</t>
        </is>
      </c>
      <c r="G453" s="2">
        <f>VLOOKUP(B453,[1]Hoja1!$B:$BA,52,0)</f>
        <v/>
      </c>
      <c r="H453" s="6" t="inlineStr">
        <is>
          <t>05/10/2024</t>
        </is>
      </c>
      <c r="I453" t="inlineStr"/>
      <c r="J453" s="6" t="inlineStr">
        <is>
          <t>31/12/2025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 ht="19.9" customHeight="1">
      <c r="A454" s="2" t="n">
        <v>1238</v>
      </c>
      <c r="B454" s="2" t="inlineStr">
        <is>
          <t>LOPEZ MARTINEZ ENRIQUE</t>
        </is>
      </c>
      <c r="C454" s="2" t="inlineStr">
        <is>
          <t>LOME890318HDFPRN03</t>
        </is>
      </c>
      <c r="D454" s="2" t="inlineStr">
        <is>
          <t>48108902387</t>
        </is>
      </c>
      <c r="E454" s="2" t="inlineStr">
        <is>
          <t>MECANICA</t>
        </is>
      </c>
      <c r="F454" s="2" t="inlineStr">
        <is>
          <t>MECANICO B</t>
        </is>
      </c>
      <c r="G454" s="2">
        <f>VLOOKUP(B454,[1]Hoja1!$B:$BA,52,0)</f>
        <v/>
      </c>
      <c r="H454" s="6" t="inlineStr">
        <is>
          <t>05/10/2024</t>
        </is>
      </c>
      <c r="I454" t="inlineStr"/>
      <c r="J454" s="6" t="inlineStr">
        <is>
          <t>25/09/2025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 ht="19.9" customHeight="1">
      <c r="A455" s="2" t="n">
        <v>1242</v>
      </c>
      <c r="B455" s="2" t="inlineStr">
        <is>
          <t>DEAQUINO ECATL FRANCISCO</t>
        </is>
      </c>
      <c r="C455" s="2" t="inlineStr">
        <is>
          <t>DEEF781004HPLQCR08</t>
        </is>
      </c>
      <c r="D455" s="2" t="inlineStr">
        <is>
          <t>48047806947</t>
        </is>
      </c>
      <c r="E455" s="2" t="inlineStr">
        <is>
          <t>TRAFICO</t>
        </is>
      </c>
      <c r="F455" s="2" t="inlineStr">
        <is>
          <t>CHOFER MOVEDOR</t>
        </is>
      </c>
      <c r="G455" s="2">
        <f>VLOOKUP(B455,[1]Hoja1!$B:$BA,52,0)</f>
        <v/>
      </c>
      <c r="H455" s="6" t="inlineStr">
        <is>
          <t>09/10/2024</t>
        </is>
      </c>
      <c r="I455" t="inlineStr"/>
      <c r="J455" s="6" t="inlineStr">
        <is>
          <t>31/12/2025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 ht="19.9" customHeight="1">
      <c r="A456" s="2" t="n">
        <v>1246</v>
      </c>
      <c r="B456" s="2" t="inlineStr">
        <is>
          <t>MARTINEZ COYOTL ERIC</t>
        </is>
      </c>
      <c r="C456" s="2" t="inlineStr">
        <is>
          <t>MACE901127HPLRYR02</t>
        </is>
      </c>
      <c r="D456" s="2" t="inlineStr">
        <is>
          <t>48059002401</t>
        </is>
      </c>
      <c r="E456" s="2" t="inlineStr">
        <is>
          <t>ALMACEN GENERAL</t>
        </is>
      </c>
      <c r="F456" s="2" t="inlineStr">
        <is>
          <t>AUXILIAR ALMACEN GENERAL</t>
        </is>
      </c>
      <c r="G456" s="2">
        <f>VLOOKUP(B456,[1]Hoja1!$B:$BA,52,0)</f>
        <v/>
      </c>
      <c r="H456" s="6" t="inlineStr">
        <is>
          <t>14/10/2024</t>
        </is>
      </c>
      <c r="I456" t="inlineStr"/>
      <c r="J456" s="6" t="inlineStr">
        <is>
          <t>25/10/2025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 ht="19.9" customHeight="1">
      <c r="A457" s="2" t="n">
        <v>1247</v>
      </c>
      <c r="B457" s="2" t="inlineStr">
        <is>
          <t>RODRIGUEZ TETZOPA JESUS CARLOS</t>
        </is>
      </c>
      <c r="C457" s="2" t="inlineStr">
        <is>
          <t>ROTJ981117HPLDTS04</t>
        </is>
      </c>
      <c r="D457" s="2" t="inlineStr">
        <is>
          <t>48159865095</t>
        </is>
      </c>
      <c r="E457" s="2" t="inlineStr">
        <is>
          <t>ESTRUCTURA</t>
        </is>
      </c>
      <c r="F457" s="2" t="inlineStr">
        <is>
          <t>OF SOLDADOR B</t>
        </is>
      </c>
      <c r="G457" s="2">
        <f>VLOOKUP(B457,[1]Hoja1!$B:$BA,52,0)</f>
        <v/>
      </c>
      <c r="H457" s="6" t="inlineStr">
        <is>
          <t>15/10/2024</t>
        </is>
      </c>
      <c r="I457" t="inlineStr"/>
      <c r="J457" s="6" t="inlineStr">
        <is>
          <t>01/01/2026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 ht="19.9" customHeight="1">
      <c r="A458" s="2" t="n">
        <v>1248</v>
      </c>
      <c r="B458" s="2" t="inlineStr">
        <is>
          <t>LOPEZ LUNA JOSE</t>
        </is>
      </c>
      <c r="C458" s="2" t="inlineStr">
        <is>
          <t>LOLJ810301HPLPNS06</t>
        </is>
      </c>
      <c r="D458" s="2" t="inlineStr">
        <is>
          <t>48988118831</t>
        </is>
      </c>
      <c r="E458" s="2" t="inlineStr">
        <is>
          <t>MAQUINADOS</t>
        </is>
      </c>
      <c r="F458" s="2" t="inlineStr">
        <is>
          <t>MEDIO OF MAQUINADOS</t>
        </is>
      </c>
      <c r="G458" s="2">
        <f>VLOOKUP(B458,[1]Hoja1!$B:$BA,52,0)</f>
        <v/>
      </c>
      <c r="H458" s="6" t="inlineStr">
        <is>
          <t>16/10/2024</t>
        </is>
      </c>
      <c r="I458" t="inlineStr"/>
      <c r="J458" s="6" t="inlineStr">
        <is>
          <t>17/06/2025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 ht="19.9" customHeight="1">
      <c r="A459" s="2" t="n">
        <v>1251</v>
      </c>
      <c r="B459" s="2" t="inlineStr">
        <is>
          <t>ZARAGOZA HERNANDEZ JESUS</t>
        </is>
      </c>
      <c r="C459" s="2" t="inlineStr">
        <is>
          <t>ZAHJ991216HPLRRS01</t>
        </is>
      </c>
      <c r="D459" s="2" t="inlineStr">
        <is>
          <t>03229943349</t>
        </is>
      </c>
      <c r="E459" s="2" t="inlineStr">
        <is>
          <t>MAQUINADOS</t>
        </is>
      </c>
      <c r="F459" s="2" t="inlineStr">
        <is>
          <t>AUX MAQUINADOS</t>
        </is>
      </c>
      <c r="G459" s="2">
        <f>VLOOKUP(B459,[1]Hoja1!$B:$BA,52,0)</f>
        <v/>
      </c>
      <c r="H459" s="6" t="inlineStr">
        <is>
          <t>19/10/2024</t>
        </is>
      </c>
      <c r="I459" t="inlineStr"/>
      <c r="J459" s="6" t="inlineStr">
        <is>
          <t>07/02/2025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 ht="19.9" customHeight="1">
      <c r="A460" s="2" t="n">
        <v>1252</v>
      </c>
      <c r="B460" s="2" t="inlineStr">
        <is>
          <t>RODRIGUEZ MAXIMO JESUS ALEXIS</t>
        </is>
      </c>
      <c r="C460" s="2" t="inlineStr">
        <is>
          <t>ROMJ950327HPLDXS05</t>
        </is>
      </c>
      <c r="D460" s="2" t="inlineStr">
        <is>
          <t>48139577190</t>
        </is>
      </c>
      <c r="E460" s="2" t="inlineStr">
        <is>
          <t>SOLDADURA</t>
        </is>
      </c>
      <c r="F460" s="2" t="inlineStr">
        <is>
          <t>OF SOLDADOR B</t>
        </is>
      </c>
      <c r="G460" s="2">
        <f>VLOOKUP(B460,[1]Hoja1!$B:$BA,52,0)</f>
        <v/>
      </c>
      <c r="H460" s="6" t="inlineStr">
        <is>
          <t>19/10/2024</t>
        </is>
      </c>
      <c r="I460" t="inlineStr"/>
      <c r="J460" s="6" t="inlineStr">
        <is>
          <t>30/09/2025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 ht="19.9" customHeight="1">
      <c r="A461" s="2" t="n">
        <v>1254</v>
      </c>
      <c r="B461" s="2" t="inlineStr">
        <is>
          <t>ROJAS ROJAS OSCAR</t>
        </is>
      </c>
      <c r="C461" s="2" t="inlineStr">
        <is>
          <t>RORO031103HPLJJSA7</t>
        </is>
      </c>
      <c r="D461" s="2" t="inlineStr">
        <is>
          <t>08240345911</t>
        </is>
      </c>
      <c r="E461" s="2" t="inlineStr">
        <is>
          <t>PINTURA</t>
        </is>
      </c>
      <c r="F461" s="2" t="inlineStr">
        <is>
          <t>AUXILIAR PINTURA</t>
        </is>
      </c>
      <c r="G461" s="2">
        <f>VLOOKUP(B461,[1]Hoja1!$B:$BA,52,0)</f>
        <v/>
      </c>
      <c r="H461" s="6" t="inlineStr">
        <is>
          <t>19/10/2024</t>
        </is>
      </c>
      <c r="I461" t="inlineStr"/>
      <c r="J461" s="6" t="inlineStr">
        <is>
          <t>30/09/2025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 ht="19.9" customHeight="1">
      <c r="A462" s="2" t="n">
        <v>1255</v>
      </c>
      <c r="B462" s="2" t="inlineStr">
        <is>
          <t>VELASCO GARCIA ALDO</t>
        </is>
      </c>
      <c r="C462" s="2" t="inlineStr">
        <is>
          <t>VEGA000114HPLLRLA9</t>
        </is>
      </c>
      <c r="D462" s="2" t="inlineStr">
        <is>
          <t>23130085535</t>
        </is>
      </c>
      <c r="E462" s="2" t="inlineStr">
        <is>
          <t>MAQUINADOS</t>
        </is>
      </c>
      <c r="F462" s="2" t="inlineStr">
        <is>
          <t>AUXILIAR PUNZONADO</t>
        </is>
      </c>
      <c r="G462" s="2">
        <f>VLOOKUP(B462,[1]Hoja1!$B:$BA,52,0)</f>
        <v/>
      </c>
      <c r="H462" s="6" t="inlineStr">
        <is>
          <t>19/10/2024</t>
        </is>
      </c>
      <c r="I462" t="inlineStr"/>
      <c r="J462" s="6" t="inlineStr">
        <is>
          <t>30/09/2025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 ht="19.9" customHeight="1">
      <c r="A463" s="2" t="n">
        <v>1257</v>
      </c>
      <c r="B463" s="2" t="inlineStr">
        <is>
          <t>LAUREANO RODRIGUEZ JOSE FERNANDO</t>
        </is>
      </c>
      <c r="C463" s="2" t="inlineStr">
        <is>
          <t>LARF880403HPLRDR02</t>
        </is>
      </c>
      <c r="D463" s="2" t="inlineStr">
        <is>
          <t>48068807188</t>
        </is>
      </c>
      <c r="E463" s="2" t="inlineStr">
        <is>
          <t>SOLDADURA</t>
        </is>
      </c>
      <c r="F463" s="2" t="inlineStr">
        <is>
          <t>OF SOLDADOR B</t>
        </is>
      </c>
      <c r="G463" s="2">
        <f>VLOOKUP(B463,[1]Hoja1!$B:$BA,52,0)</f>
        <v/>
      </c>
      <c r="H463" s="6" t="inlineStr">
        <is>
          <t>23/10/2024</t>
        </is>
      </c>
      <c r="I463" t="inlineStr"/>
      <c r="J463" s="6" t="inlineStr">
        <is>
          <t>18/06/2025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 ht="19.9" customHeight="1">
      <c r="A464" s="2" t="n">
        <v>1259</v>
      </c>
      <c r="B464" s="2" t="inlineStr">
        <is>
          <t>VAZQUEZ VALERA JOSE CARLOS</t>
        </is>
      </c>
      <c r="C464" s="2" t="inlineStr">
        <is>
          <t>VAVC981014HPLZLR02</t>
        </is>
      </c>
      <c r="D464" s="2" t="inlineStr">
        <is>
          <t>08179818417</t>
        </is>
      </c>
      <c r="E464" s="2" t="inlineStr">
        <is>
          <t>SOLDADURA</t>
        </is>
      </c>
      <c r="F464" s="2" t="inlineStr">
        <is>
          <t>OF SOLDADOR B</t>
        </is>
      </c>
      <c r="G464" s="2">
        <f>VLOOKUP(B464,[1]Hoja1!$B:$BA,52,0)</f>
        <v/>
      </c>
      <c r="H464" s="6" t="inlineStr">
        <is>
          <t>23/10/2024</t>
        </is>
      </c>
      <c r="I464" t="inlineStr"/>
      <c r="J464" s="6" t="inlineStr">
        <is>
          <t>19/09/2025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 ht="19.9" customHeight="1">
      <c r="A465" s="2" t="n">
        <v>1260</v>
      </c>
      <c r="B465" s="2" t="inlineStr">
        <is>
          <t>MENDEZ RIVERA GABRIEL</t>
        </is>
      </c>
      <c r="C465" s="2" t="inlineStr">
        <is>
          <t>MERG870802HCSNVB09</t>
        </is>
      </c>
      <c r="D465" s="2" t="inlineStr">
        <is>
          <t>94088715027</t>
        </is>
      </c>
      <c r="E465" s="2" t="inlineStr">
        <is>
          <t>ALMACEN</t>
        </is>
      </c>
      <c r="F465" s="2" t="inlineStr">
        <is>
          <t>AUX ALMACEN DE PT</t>
        </is>
      </c>
      <c r="G465" s="2">
        <f>VLOOKUP(B465,[1]Hoja1!$B:$BA,52,0)</f>
        <v/>
      </c>
      <c r="H465" s="6" t="inlineStr">
        <is>
          <t>23/10/2024</t>
        </is>
      </c>
      <c r="I465" t="inlineStr"/>
      <c r="J465" s="6" t="inlineStr">
        <is>
          <t>03/06/2025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  <row r="466" ht="19.9" customHeight="1">
      <c r="A466" s="2" t="n">
        <v>1262</v>
      </c>
      <c r="B466" s="2" t="inlineStr">
        <is>
          <t>SOCORRO CECILIO JORGE</t>
        </is>
      </c>
      <c r="C466" s="2" t="inlineStr">
        <is>
          <t>SOCJ810422HPLCCR03</t>
        </is>
      </c>
      <c r="D466" s="2" t="inlineStr">
        <is>
          <t>48998008477</t>
        </is>
      </c>
      <c r="E466" s="2" t="inlineStr">
        <is>
          <t>HIDRAULICA</t>
        </is>
      </c>
      <c r="F466" s="2" t="inlineStr">
        <is>
          <t>AUX HIDRAULICA</t>
        </is>
      </c>
      <c r="G466" s="2">
        <f>VLOOKUP(B466,[1]Hoja1!$B:$BA,52,0)</f>
        <v/>
      </c>
      <c r="H466" s="6" t="inlineStr">
        <is>
          <t>26/10/2024</t>
        </is>
      </c>
      <c r="I466" t="inlineStr"/>
      <c r="J466" s="6" t="inlineStr">
        <is>
          <t>06/05/2025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  <row r="467" ht="19.9" customHeight="1">
      <c r="A467" s="2" t="n">
        <v>1264</v>
      </c>
      <c r="B467" s="2" t="inlineStr">
        <is>
          <t>VEGA RODRIGUEZ MANUEL</t>
        </is>
      </c>
      <c r="C467" s="2" t="inlineStr">
        <is>
          <t>VERM950827HPLGDN01</t>
        </is>
      </c>
      <c r="D467" s="2" t="inlineStr">
        <is>
          <t>56159512641</t>
        </is>
      </c>
      <c r="E467" s="2" t="inlineStr">
        <is>
          <t>SOLDADURA</t>
        </is>
      </c>
      <c r="F467" s="2" t="inlineStr">
        <is>
          <t>OF SOLDADOR B</t>
        </is>
      </c>
      <c r="G467" s="2">
        <f>VLOOKUP(B467,[1]Hoja1!$B:$BA,52,0)</f>
        <v/>
      </c>
      <c r="H467" s="6" t="inlineStr">
        <is>
          <t>29/10/2024</t>
        </is>
      </c>
      <c r="I467" t="inlineStr"/>
      <c r="J467" s="6" t="inlineStr">
        <is>
          <t>31/12/2025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</row>
    <row r="468" ht="19.9" customHeight="1">
      <c r="A468" s="2" t="n">
        <v>1265</v>
      </c>
      <c r="B468" s="2" t="inlineStr">
        <is>
          <t>REYES PEREZ DIANA SINAI</t>
        </is>
      </c>
      <c r="C468" s="2" t="inlineStr">
        <is>
          <t>REPD980217MBSYRN09</t>
        </is>
      </c>
      <c r="D468" s="2" t="inlineStr">
        <is>
          <t>03179813427</t>
        </is>
      </c>
      <c r="E468" s="2" t="inlineStr">
        <is>
          <t>RECURSOS HUMANOS</t>
        </is>
      </c>
      <c r="F468" s="2" t="inlineStr">
        <is>
          <t>AUX ADMINISTRATIVO</t>
        </is>
      </c>
      <c r="G468" s="2">
        <f>VLOOKUP(B468,[1]Hoja1!$B:$BA,52,0)</f>
        <v/>
      </c>
      <c r="H468" s="6" t="inlineStr">
        <is>
          <t>29/10/2024</t>
        </is>
      </c>
      <c r="I468" t="inlineStr"/>
      <c r="J468" s="6" t="inlineStr">
        <is>
          <t>01/07/2025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</row>
    <row r="469" ht="19.9" customHeight="1">
      <c r="A469" s="2" t="n">
        <v>1266</v>
      </c>
      <c r="B469" s="2" t="inlineStr">
        <is>
          <t>SANCHEZ CARRILLO DAVID</t>
        </is>
      </c>
      <c r="C469" s="2" t="inlineStr">
        <is>
          <t>SACD921229HPLNRV07</t>
        </is>
      </c>
      <c r="D469" s="2" t="inlineStr">
        <is>
          <t>48119274594</t>
        </is>
      </c>
      <c r="E469" s="2" t="inlineStr">
        <is>
          <t>MAQUINADOS</t>
        </is>
      </c>
      <c r="F469" s="2" t="inlineStr">
        <is>
          <t>OF MAQUINADOS B</t>
        </is>
      </c>
      <c r="G469" s="2">
        <f>VLOOKUP(B469,[1]Hoja1!$B:$BA,52,0)</f>
        <v/>
      </c>
      <c r="H469" s="6" t="inlineStr">
        <is>
          <t>30/10/2024</t>
        </is>
      </c>
      <c r="I469" t="inlineStr"/>
      <c r="J469" s="6" t="inlineStr">
        <is>
          <t>31/12/2025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</row>
    <row r="470" ht="19.9" customHeight="1">
      <c r="A470" s="2" t="n">
        <v>1267</v>
      </c>
      <c r="B470" s="2" t="inlineStr">
        <is>
          <t>TEUTLE CUAUTLE MARCO ANTONIO</t>
        </is>
      </c>
      <c r="C470" s="2" t="inlineStr">
        <is>
          <t>TECM960117HPLTTR04</t>
        </is>
      </c>
      <c r="D470" s="2" t="inlineStr">
        <is>
          <t>10159605947</t>
        </is>
      </c>
      <c r="E470" s="2" t="inlineStr">
        <is>
          <t>PINTURA</t>
        </is>
      </c>
      <c r="F470" s="2" t="inlineStr">
        <is>
          <t>AUX PINTURA</t>
        </is>
      </c>
      <c r="G470" s="2">
        <f>VLOOKUP(B470,[1]Hoja1!$B:$BA,52,0)</f>
        <v/>
      </c>
      <c r="H470" s="6" t="inlineStr">
        <is>
          <t>30/10/2024</t>
        </is>
      </c>
      <c r="I470" t="inlineStr"/>
      <c r="J470" s="6" t="inlineStr">
        <is>
          <t>30/04/2025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 ht="19.9" customHeight="1">
      <c r="A471" s="2" t="n">
        <v>1269</v>
      </c>
      <c r="B471" s="2" t="inlineStr">
        <is>
          <t>SANTIAGO HUERTA MIGUEL ANGEL</t>
        </is>
      </c>
      <c r="C471" s="2" t="inlineStr">
        <is>
          <t>SAHM000919HPLNRGA7</t>
        </is>
      </c>
      <c r="D471" s="2" t="inlineStr">
        <is>
          <t>17190039242</t>
        </is>
      </c>
      <c r="E471" s="2" t="inlineStr">
        <is>
          <t>PINTURA</t>
        </is>
      </c>
      <c r="F471" s="2" t="inlineStr">
        <is>
          <t>AUX PINTURA</t>
        </is>
      </c>
      <c r="G471" s="2">
        <f>VLOOKUP(B471,[1]Hoja1!$B:$BA,52,0)</f>
        <v/>
      </c>
      <c r="H471" s="6" t="inlineStr">
        <is>
          <t>02/11/2024</t>
        </is>
      </c>
      <c r="I471" t="inlineStr"/>
      <c r="J471" s="6" t="inlineStr">
        <is>
          <t>12/06/2025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</row>
    <row r="472" ht="19.9" customHeight="1">
      <c r="A472" s="2" t="n">
        <v>1273</v>
      </c>
      <c r="B472" s="2" t="inlineStr">
        <is>
          <t>MINO CONDE URIEL</t>
        </is>
      </c>
      <c r="C472" s="2" t="inlineStr">
        <is>
          <t>MICU000321HPLNNRA4</t>
        </is>
      </c>
      <c r="D472" s="2" t="inlineStr">
        <is>
          <t>28130092944</t>
        </is>
      </c>
      <c r="E472" s="2" t="inlineStr">
        <is>
          <t>PINTURA</t>
        </is>
      </c>
      <c r="F472" s="2" t="inlineStr">
        <is>
          <t>AUXILIAR PINTURA</t>
        </is>
      </c>
      <c r="G472" s="2">
        <f>VLOOKUP(B472,[1]Hoja1!$B:$BA,52,0)</f>
        <v/>
      </c>
      <c r="H472" s="6" t="inlineStr">
        <is>
          <t>02/11/2024</t>
        </is>
      </c>
      <c r="I472" t="inlineStr"/>
      <c r="J472" s="6" t="inlineStr">
        <is>
          <t>30/09/2025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</row>
    <row r="473" ht="19.9" customHeight="1">
      <c r="A473" s="2" t="n">
        <v>1274</v>
      </c>
      <c r="B473" s="2" t="inlineStr">
        <is>
          <t>RUIZ LEAL JOSE NOE</t>
        </is>
      </c>
      <c r="C473" s="2" t="inlineStr">
        <is>
          <t>RULN830924HPLZLX02</t>
        </is>
      </c>
      <c r="D473" s="2" t="inlineStr">
        <is>
          <t>48008347212</t>
        </is>
      </c>
      <c r="E473" s="2" t="inlineStr">
        <is>
          <t>PINTURA</t>
        </is>
      </c>
      <c r="F473" s="2" t="inlineStr">
        <is>
          <t>TEC ENTRENAMIENTO PINTURA</t>
        </is>
      </c>
      <c r="G473" s="2">
        <f>VLOOKUP(B473,[1]Hoja1!$B:$BA,52,0)</f>
        <v/>
      </c>
      <c r="H473" s="6" t="inlineStr">
        <is>
          <t>05/11/2024</t>
        </is>
      </c>
      <c r="I473" t="inlineStr"/>
      <c r="J473" s="6" t="inlineStr">
        <is>
          <t>28/10/2025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  <row r="474" ht="19.9" customHeight="1">
      <c r="A474" s="2" t="n">
        <v>1276</v>
      </c>
      <c r="B474" s="2" t="inlineStr">
        <is>
          <t>CUAUTLE ORTIZ ISAAC RAFAEL</t>
        </is>
      </c>
      <c r="C474" s="2" t="inlineStr">
        <is>
          <t>CUOI000326HPLTRSA7</t>
        </is>
      </c>
      <c r="D474" s="2" t="inlineStr">
        <is>
          <t>05160043344</t>
        </is>
      </c>
      <c r="E474" s="2" t="inlineStr">
        <is>
          <t>SOLDADURA</t>
        </is>
      </c>
      <c r="F474" s="2" t="inlineStr">
        <is>
          <t>OF SOLDADOR B</t>
        </is>
      </c>
      <c r="G474" s="2">
        <f>VLOOKUP(B474,[1]Hoja1!$B:$BA,52,0)</f>
        <v/>
      </c>
      <c r="H474" s="6" t="inlineStr">
        <is>
          <t>05/11/2024</t>
        </is>
      </c>
      <c r="I474" t="inlineStr"/>
      <c r="J474" s="6" t="inlineStr">
        <is>
          <t>04/08/2025</t>
        </is>
      </c>
      <c r="K474" s="6" t="inlineStr">
        <is>
          <t>30/09/2025</t>
        </is>
      </c>
      <c r="L474" s="6" t="inlineStr"/>
      <c r="M474" s="6" t="inlineStr"/>
      <c r="N474" s="6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X</t>
        </is>
      </c>
    </row>
    <row r="475" ht="19.9" customHeight="1">
      <c r="A475" s="2" t="n">
        <v>1277</v>
      </c>
      <c r="B475" s="2" t="inlineStr">
        <is>
          <t>HUITZIL VAZQUEZ OSCAR GREGORIO</t>
        </is>
      </c>
      <c r="C475" s="2" t="inlineStr">
        <is>
          <t>HUVO990626HPLTZS02</t>
        </is>
      </c>
      <c r="D475" s="2" t="inlineStr">
        <is>
          <t>19179953708</t>
        </is>
      </c>
      <c r="E475" s="2" t="inlineStr">
        <is>
          <t>SOLDADURA</t>
        </is>
      </c>
      <c r="F475" s="2" t="inlineStr">
        <is>
          <t>OF SOLDADOR B</t>
        </is>
      </c>
      <c r="G475" s="2">
        <f>VLOOKUP(B475,[1]Hoja1!$B:$BA,52,0)</f>
        <v/>
      </c>
      <c r="H475" s="6" t="inlineStr">
        <is>
          <t>05/11/2024</t>
        </is>
      </c>
      <c r="I475" t="inlineStr"/>
      <c r="J475" s="6" t="inlineStr">
        <is>
          <t>07/06/2025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</row>
    <row r="476" ht="19.9" customHeight="1">
      <c r="A476" s="2" t="n">
        <v>1278</v>
      </c>
      <c r="B476" s="2" t="inlineStr">
        <is>
          <t>CARTUJANO SANCHEZ JOSE MIGUEL</t>
        </is>
      </c>
      <c r="C476" s="2" t="inlineStr">
        <is>
          <t>CASM830217HMSRNG00</t>
        </is>
      </c>
      <c r="D476" s="2" t="inlineStr">
        <is>
          <t>48018332881</t>
        </is>
      </c>
      <c r="E476" s="2" t="inlineStr">
        <is>
          <t>HIDRAULICA</t>
        </is>
      </c>
      <c r="F476" s="2" t="inlineStr">
        <is>
          <t>AUX HIDRAULICA</t>
        </is>
      </c>
      <c r="G476" s="2">
        <f>VLOOKUP(B476,[1]Hoja1!$B:$BA,52,0)</f>
        <v/>
      </c>
      <c r="H476" s="6" t="inlineStr">
        <is>
          <t>05/11/2024</t>
        </is>
      </c>
      <c r="I476" t="inlineStr"/>
      <c r="J476" s="6" t="inlineStr">
        <is>
          <t>25/01/2025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</row>
    <row r="477" ht="19.9" customHeight="1">
      <c r="A477" s="2" t="n">
        <v>1279</v>
      </c>
      <c r="B477" s="2" t="inlineStr">
        <is>
          <t>CASTELLANOS PLATAS ROBERTO</t>
        </is>
      </c>
      <c r="C477" s="2" t="inlineStr">
        <is>
          <t>CAPR770607HPLSLB04</t>
        </is>
      </c>
      <c r="D477" s="2" t="inlineStr">
        <is>
          <t>62947709887</t>
        </is>
      </c>
      <c r="E477" s="2" t="inlineStr">
        <is>
          <t>SOLDADURA</t>
        </is>
      </c>
      <c r="F477" s="2" t="inlineStr">
        <is>
          <t>OF SOLDADOR B</t>
        </is>
      </c>
      <c r="G477" s="2">
        <f>VLOOKUP(B477,[1]Hoja1!$B:$BA,52,0)</f>
        <v/>
      </c>
      <c r="H477" s="6" t="inlineStr">
        <is>
          <t>05/11/2024</t>
        </is>
      </c>
      <c r="I477" t="inlineStr"/>
      <c r="J477" s="6" t="inlineStr">
        <is>
          <t>10/02/2025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  <row r="478" ht="19.9" customHeight="1">
      <c r="A478" s="2" t="n">
        <v>1280</v>
      </c>
      <c r="B478" s="2" t="inlineStr">
        <is>
          <t>SAYAS VARELA ALFREDO</t>
        </is>
      </c>
      <c r="C478" s="2" t="inlineStr">
        <is>
          <t>SAVA850408HPLYRL09</t>
        </is>
      </c>
      <c r="D478" s="2" t="inlineStr">
        <is>
          <t>02188569996</t>
        </is>
      </c>
      <c r="E478" s="2" t="inlineStr">
        <is>
          <t>PINTURA</t>
        </is>
      </c>
      <c r="F478" s="2" t="inlineStr">
        <is>
          <t>AUX PINTURA</t>
        </is>
      </c>
      <c r="G478" s="2">
        <f>VLOOKUP(B478,[1]Hoja1!$B:$BA,52,0)</f>
        <v/>
      </c>
      <c r="H478" s="6" t="inlineStr">
        <is>
          <t>06/11/2024</t>
        </is>
      </c>
      <c r="I478" t="inlineStr"/>
      <c r="J478" s="6" t="inlineStr">
        <is>
          <t>30/06/2025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</row>
    <row r="479" ht="19.9" customHeight="1">
      <c r="A479" s="2" t="n">
        <v>1281</v>
      </c>
      <c r="B479" s="2" t="inlineStr">
        <is>
          <t>HERNANDEZ CORDOVA JAVIER</t>
        </is>
      </c>
      <c r="C479" s="2" t="inlineStr">
        <is>
          <t>HECJ770404HPLRRV08</t>
        </is>
      </c>
      <c r="D479" s="2" t="inlineStr">
        <is>
          <t>48987728192</t>
        </is>
      </c>
      <c r="E479" s="2" t="inlineStr">
        <is>
          <t>TRAFICO</t>
        </is>
      </c>
      <c r="F479" s="2" t="inlineStr">
        <is>
          <t>CHOFER</t>
        </is>
      </c>
      <c r="G479" s="2">
        <f>VLOOKUP(B479,[1]Hoja1!$B:$BA,52,0)</f>
        <v/>
      </c>
      <c r="H479" s="6" t="inlineStr">
        <is>
          <t>09/11/2024</t>
        </is>
      </c>
      <c r="I479" t="inlineStr"/>
      <c r="J479" s="6" t="inlineStr">
        <is>
          <t>14/06/2025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</row>
    <row r="480" ht="19.9" customHeight="1">
      <c r="A480" s="2" t="n">
        <v>1284</v>
      </c>
      <c r="B480" s="2" t="inlineStr">
        <is>
          <t>PONCE DE LEON VILLARREAL MISAEL</t>
        </is>
      </c>
      <c r="C480" s="2" t="inlineStr">
        <is>
          <t>POVM000708HPLNLSA6</t>
        </is>
      </c>
      <c r="D480" s="2" t="inlineStr">
        <is>
          <t>03160000554</t>
        </is>
      </c>
      <c r="E480" s="2" t="inlineStr">
        <is>
          <t>SOLDADURA</t>
        </is>
      </c>
      <c r="F480" s="2" t="inlineStr">
        <is>
          <t>OF SOLDADOR B</t>
        </is>
      </c>
      <c r="G480" s="2">
        <f>VLOOKUP(B480,[1]Hoja1!$B:$BA,52,0)</f>
        <v/>
      </c>
      <c r="H480" s="6" t="inlineStr">
        <is>
          <t>09/11/2024</t>
        </is>
      </c>
      <c r="I480" t="inlineStr"/>
      <c r="J480" s="6" t="inlineStr">
        <is>
          <t>30/09/2025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</row>
    <row r="481" ht="19.9" customHeight="1">
      <c r="A481" s="2" t="n">
        <v>1286</v>
      </c>
      <c r="B481" s="2" t="inlineStr">
        <is>
          <t>ROMERO TLAPA ISRAEL</t>
        </is>
      </c>
      <c r="C481" s="2" t="inlineStr">
        <is>
          <t>ROTI820831HPLMLS01</t>
        </is>
      </c>
      <c r="D481" s="2" t="inlineStr">
        <is>
          <t>48018244771</t>
        </is>
      </c>
      <c r="E481" s="2" t="inlineStr">
        <is>
          <t>PINTURA</t>
        </is>
      </c>
      <c r="F481" s="2" t="inlineStr">
        <is>
          <t>AUXILIAR PINTURA</t>
        </is>
      </c>
      <c r="G481" s="2">
        <f>VLOOKUP(B481,[1]Hoja1!$B:$BA,52,0)</f>
        <v/>
      </c>
      <c r="H481" s="6" t="inlineStr">
        <is>
          <t>11/11/2024</t>
        </is>
      </c>
      <c r="I481" t="inlineStr"/>
      <c r="J481" s="6" t="inlineStr">
        <is>
          <t>30/09/2025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</row>
    <row r="482" ht="19.9" customHeight="1">
      <c r="A482" s="2" t="n">
        <v>1287</v>
      </c>
      <c r="B482" s="2" t="inlineStr">
        <is>
          <t>MEJIA LOPEZ ROBERTO</t>
        </is>
      </c>
      <c r="C482" s="2" t="inlineStr">
        <is>
          <t>MELR910502HPLJPB02</t>
        </is>
      </c>
      <c r="D482" s="2" t="inlineStr">
        <is>
          <t>48099147943</t>
        </is>
      </c>
      <c r="E482" s="2" t="inlineStr">
        <is>
          <t>SOLDADURA</t>
        </is>
      </c>
      <c r="F482" s="2" t="inlineStr">
        <is>
          <t>OF SOLDADOR B</t>
        </is>
      </c>
      <c r="G482" s="2">
        <f>VLOOKUP(B482,[1]Hoja1!$B:$BA,52,0)</f>
        <v/>
      </c>
      <c r="H482" s="6" t="inlineStr">
        <is>
          <t>12/11/2024</t>
        </is>
      </c>
      <c r="I482" t="inlineStr"/>
      <c r="J482" s="6" t="inlineStr">
        <is>
          <t>08/10/2025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 ht="19.9" customHeight="1">
      <c r="A483" s="2" t="n">
        <v>1288</v>
      </c>
      <c r="B483" s="2" t="inlineStr">
        <is>
          <t>MARIN PONCE JAIME ESTEBAN</t>
        </is>
      </c>
      <c r="C483" s="2" t="inlineStr">
        <is>
          <t>MAPJ961226HPLRNM09</t>
        </is>
      </c>
      <c r="D483" s="2" t="inlineStr">
        <is>
          <t>48159844025</t>
        </is>
      </c>
      <c r="E483" s="2" t="inlineStr">
        <is>
          <t>SOLDADURA</t>
        </is>
      </c>
      <c r="F483" s="2" t="inlineStr">
        <is>
          <t>OF SOLDADOR B</t>
        </is>
      </c>
      <c r="G483" s="2">
        <f>VLOOKUP(B483,[1]Hoja1!$B:$BA,52,0)</f>
        <v/>
      </c>
      <c r="H483" s="6" t="inlineStr">
        <is>
          <t>12/11/2024</t>
        </is>
      </c>
      <c r="I483" t="inlineStr"/>
      <c r="J483" s="6" t="inlineStr">
        <is>
          <t>31/12/2025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 ht="19.9" customHeight="1">
      <c r="A484" s="2" t="n">
        <v>1289</v>
      </c>
      <c r="B484" s="2" t="inlineStr">
        <is>
          <t>VARELA NAVA JOSE BRAULIO</t>
        </is>
      </c>
      <c r="C484" s="2" t="inlineStr">
        <is>
          <t>VANB000911HPLRVRA7</t>
        </is>
      </c>
      <c r="D484" s="2" t="inlineStr">
        <is>
          <t>05230058090</t>
        </is>
      </c>
      <c r="E484" s="2" t="inlineStr">
        <is>
          <t>SOLDADURA</t>
        </is>
      </c>
      <c r="F484" s="2" t="inlineStr">
        <is>
          <t>TEC ENTRENAMIENTO SOLDADURA</t>
        </is>
      </c>
      <c r="G484" s="2">
        <f>VLOOKUP(B484,[1]Hoja1!$B:$BA,52,0)</f>
        <v/>
      </c>
      <c r="H484" s="6" t="inlineStr">
        <is>
          <t>12/11/2024</t>
        </is>
      </c>
      <c r="I484" t="inlineStr"/>
      <c r="J484" s="6" t="inlineStr">
        <is>
          <t>30/09/2025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 ht="19.9" customHeight="1">
      <c r="A485" s="2" t="n">
        <v>1291</v>
      </c>
      <c r="B485" s="2" t="inlineStr">
        <is>
          <t>FLORES GONZALEZ ERNESTO</t>
        </is>
      </c>
      <c r="C485" s="2" t="inlineStr">
        <is>
          <t>FOGE810815HPLLNR06</t>
        </is>
      </c>
      <c r="D485" s="2" t="inlineStr">
        <is>
          <t>62978107548</t>
        </is>
      </c>
      <c r="E485" s="2" t="inlineStr">
        <is>
          <t>SOLDADURA</t>
        </is>
      </c>
      <c r="F485" s="2" t="inlineStr">
        <is>
          <t>OF SOLDADOR B</t>
        </is>
      </c>
      <c r="G485" s="2">
        <f>VLOOKUP(B485,[1]Hoja1!$B:$BA,52,0)</f>
        <v/>
      </c>
      <c r="H485" s="6" t="inlineStr">
        <is>
          <t>13/11/2024</t>
        </is>
      </c>
      <c r="I485" t="inlineStr"/>
      <c r="J485" s="6" t="inlineStr">
        <is>
          <t>07/02/2025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 ht="19.9" customHeight="1">
      <c r="A486" s="2" t="n">
        <v>1292</v>
      </c>
      <c r="B486" s="2" t="inlineStr">
        <is>
          <t>CONDE GACHUPIN MIGUEL</t>
        </is>
      </c>
      <c r="C486" s="2" t="inlineStr">
        <is>
          <t>COGM970619HPLNCG04</t>
        </is>
      </c>
      <c r="D486" s="2" t="inlineStr">
        <is>
          <t>31169759672</t>
        </is>
      </c>
      <c r="E486" s="2" t="inlineStr">
        <is>
          <t>SOLDADURA</t>
        </is>
      </c>
      <c r="F486" s="2" t="inlineStr">
        <is>
          <t>OF BRAZO ROBOT B</t>
        </is>
      </c>
      <c r="G486" s="2">
        <f>VLOOKUP(B486,[1]Hoja1!$B:$BA,52,0)</f>
        <v/>
      </c>
      <c r="H486" s="6" t="inlineStr">
        <is>
          <t>13/11/2024</t>
        </is>
      </c>
      <c r="I486" t="inlineStr"/>
      <c r="J486" s="6" t="inlineStr">
        <is>
          <t>30/09/2025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  <row r="487" ht="19.9" customHeight="1">
      <c r="A487" s="2" t="n">
        <v>1293</v>
      </c>
      <c r="B487" s="2" t="inlineStr">
        <is>
          <t>DUQUE BASTIDA EUCARIO LEONARDO</t>
        </is>
      </c>
      <c r="C487" s="2" t="inlineStr">
        <is>
          <t>DUBE020426HPLQSCA8</t>
        </is>
      </c>
      <c r="D487" s="2" t="inlineStr">
        <is>
          <t>09160247517</t>
        </is>
      </c>
      <c r="E487" s="2" t="inlineStr">
        <is>
          <t>SOLDADURA</t>
        </is>
      </c>
      <c r="F487" s="2" t="inlineStr">
        <is>
          <t>OF SOLDADOR B</t>
        </is>
      </c>
      <c r="G487" s="2">
        <f>VLOOKUP(B487,[1]Hoja1!$B:$BA,52,0)</f>
        <v/>
      </c>
      <c r="H487" s="6" t="inlineStr">
        <is>
          <t>13/11/2024</t>
        </is>
      </c>
      <c r="I487" t="inlineStr"/>
      <c r="J487" s="6" t="inlineStr">
        <is>
          <t>30/09/2025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  <row r="488" ht="19.9" customHeight="1">
      <c r="A488" s="2" t="n">
        <v>1294</v>
      </c>
      <c r="B488" s="2" t="inlineStr">
        <is>
          <t>HERNANDEZ MENDEZ MARCO ANTONIO</t>
        </is>
      </c>
      <c r="C488" s="2" t="inlineStr">
        <is>
          <t>HEMM980923HPLRNR08</t>
        </is>
      </c>
      <c r="D488" s="2" t="inlineStr">
        <is>
          <t>17199842646</t>
        </is>
      </c>
      <c r="E488" s="2" t="inlineStr">
        <is>
          <t>SOLDADURA</t>
        </is>
      </c>
      <c r="F488" s="2" t="inlineStr">
        <is>
          <t>OF ACORAZADO B</t>
        </is>
      </c>
      <c r="G488" s="2">
        <f>VLOOKUP(B488,[1]Hoja1!$B:$BA,52,0)</f>
        <v/>
      </c>
      <c r="H488" s="6" t="inlineStr">
        <is>
          <t>16/11/2024</t>
        </is>
      </c>
      <c r="I488" t="inlineStr"/>
      <c r="J488" s="6" t="inlineStr">
        <is>
          <t>30/09/2025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  <row r="489" ht="19.9" customHeight="1">
      <c r="A489" s="2" t="n">
        <v>1295</v>
      </c>
      <c r="B489" s="2" t="inlineStr">
        <is>
          <t>GOMEZ MENDEZ JOSE CARLOS</t>
        </is>
      </c>
      <c r="C489" s="2" t="inlineStr">
        <is>
          <t>GOMC940407HPLMNR00</t>
        </is>
      </c>
      <c r="D489" s="2" t="inlineStr">
        <is>
          <t>48109403054</t>
        </is>
      </c>
      <c r="E489" s="2" t="inlineStr">
        <is>
          <t>SOLDADURA</t>
        </is>
      </c>
      <c r="F489" s="2" t="inlineStr">
        <is>
          <t>OF SOLDADOR B</t>
        </is>
      </c>
      <c r="G489" s="2">
        <f>VLOOKUP(B489,[1]Hoja1!$B:$BA,52,0)</f>
        <v/>
      </c>
      <c r="H489" s="6" t="inlineStr">
        <is>
          <t>16/11/2024</t>
        </is>
      </c>
      <c r="I489" t="inlineStr"/>
      <c r="J489" s="6" t="inlineStr">
        <is>
          <t>30/09/2025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</row>
    <row r="490" ht="19.9" customHeight="1">
      <c r="A490" s="2" t="n">
        <v>1296</v>
      </c>
      <c r="B490" s="2" t="inlineStr">
        <is>
          <t>TELLEZ PAJARITO EDUARDO</t>
        </is>
      </c>
      <c r="C490" s="2" t="inlineStr">
        <is>
          <t>TEPE991114HPLLJD00</t>
        </is>
      </c>
      <c r="D490" s="2" t="inlineStr">
        <is>
          <t>92169963995</t>
        </is>
      </c>
      <c r="E490" s="2" t="inlineStr">
        <is>
          <t>MANTENIMIENTO</t>
        </is>
      </c>
      <c r="F490" s="2" t="inlineStr">
        <is>
          <t>TEC MANTENIMIENTO</t>
        </is>
      </c>
      <c r="G490" s="2">
        <f>VLOOKUP(B490,[1]Hoja1!$B:$BA,52,0)</f>
        <v/>
      </c>
      <c r="H490" s="6" t="inlineStr">
        <is>
          <t>19/11/2024</t>
        </is>
      </c>
      <c r="I490" t="inlineStr"/>
      <c r="J490" s="6" t="inlineStr">
        <is>
          <t>05/06/2025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</row>
    <row r="491" ht="19.9" customHeight="1">
      <c r="A491" s="2" t="n">
        <v>1297</v>
      </c>
      <c r="B491" s="2" t="inlineStr">
        <is>
          <t>CORONA RIVERA JOSE FELIX</t>
        </is>
      </c>
      <c r="C491" s="2" t="inlineStr">
        <is>
          <t>CORF990530HPLRVL03</t>
        </is>
      </c>
      <c r="D491" s="2" t="inlineStr">
        <is>
          <t>18189972369</t>
        </is>
      </c>
      <c r="E491" s="2" t="inlineStr">
        <is>
          <t>ALMACEN</t>
        </is>
      </c>
      <c r="F491" s="2" t="inlineStr">
        <is>
          <t>AUX ALMACEN</t>
        </is>
      </c>
      <c r="G491" s="2">
        <f>VLOOKUP(B491,[1]Hoja1!$B:$BA,52,0)</f>
        <v/>
      </c>
      <c r="H491" s="6" t="inlineStr">
        <is>
          <t>20/11/2024</t>
        </is>
      </c>
      <c r="I491" t="inlineStr"/>
      <c r="J491" s="6" t="inlineStr">
        <is>
          <t>30/06/2025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</row>
    <row r="492" ht="19.9" customHeight="1">
      <c r="A492" s="2" t="n">
        <v>1299</v>
      </c>
      <c r="B492" s="2" t="inlineStr">
        <is>
          <t>ZANE CACAHUA JOSE LUIS</t>
        </is>
      </c>
      <c r="C492" s="2" t="inlineStr">
        <is>
          <t>ZACL890704HPLNCS09</t>
        </is>
      </c>
      <c r="D492" s="2" t="inlineStr">
        <is>
          <t>48098901159</t>
        </is>
      </c>
      <c r="E492" s="2" t="inlineStr">
        <is>
          <t>SOLDADURA</t>
        </is>
      </c>
      <c r="F492" s="2" t="inlineStr">
        <is>
          <t>OF SOLDADOR A</t>
        </is>
      </c>
      <c r="G492" s="2">
        <f>VLOOKUP(B492,[1]Hoja1!$B:$BA,52,0)</f>
        <v/>
      </c>
      <c r="H492" s="6" t="inlineStr">
        <is>
          <t>30/11/2024</t>
        </is>
      </c>
      <c r="I492" t="inlineStr"/>
      <c r="J492" s="6" t="inlineStr">
        <is>
          <t>22/04/2025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</row>
    <row r="493" ht="19.9" customHeight="1">
      <c r="A493" s="2" t="n">
        <v>1300</v>
      </c>
      <c r="B493" s="2" t="inlineStr">
        <is>
          <t>CABRERA SANCHEZ MAYRA RAQUEL</t>
        </is>
      </c>
      <c r="C493" s="2" t="inlineStr">
        <is>
          <t>CASM000218MPLBNYA0</t>
        </is>
      </c>
      <c r="D493" s="2" t="inlineStr">
        <is>
          <t>48150007481</t>
        </is>
      </c>
      <c r="E493" s="2" t="inlineStr">
        <is>
          <t>ALMACEN GENERAL</t>
        </is>
      </c>
      <c r="F493" s="2" t="inlineStr">
        <is>
          <t>SUPERVISOR C</t>
        </is>
      </c>
      <c r="G493" s="2">
        <f>VLOOKUP(B493,[1]Hoja1!$B:$BA,52,0)</f>
        <v/>
      </c>
      <c r="H493" s="6" t="inlineStr">
        <is>
          <t>26/11/2024</t>
        </is>
      </c>
      <c r="I493" t="inlineStr"/>
      <c r="J493" s="6" t="inlineStr">
        <is>
          <t>30/09/2025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</row>
    <row r="494" ht="19.9" customHeight="1">
      <c r="A494" s="2" t="n">
        <v>1301</v>
      </c>
      <c r="B494" s="2" t="inlineStr">
        <is>
          <t>MARQUEZ GUZMAN DANIEL</t>
        </is>
      </c>
      <c r="C494" s="2" t="inlineStr">
        <is>
          <t>MAGD940301HPLRZN06</t>
        </is>
      </c>
      <c r="D494" s="2" t="inlineStr">
        <is>
          <t>01199401215</t>
        </is>
      </c>
      <c r="E494" s="2" t="inlineStr">
        <is>
          <t>MANTENIMIENTO</t>
        </is>
      </c>
      <c r="F494" s="2" t="inlineStr">
        <is>
          <t>TEC MANTENIMIENTO</t>
        </is>
      </c>
      <c r="G494" s="2">
        <f>VLOOKUP(B494,[1]Hoja1!$B:$BA,52,0)</f>
        <v/>
      </c>
      <c r="H494" s="6" t="inlineStr">
        <is>
          <t>26/11/2024</t>
        </is>
      </c>
      <c r="I494" t="inlineStr"/>
      <c r="J494" s="6" t="inlineStr">
        <is>
          <t>22/08/2025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</row>
    <row r="495" ht="19.9" customHeight="1">
      <c r="A495" s="2" t="n">
        <v>1303</v>
      </c>
      <c r="B495" s="2" t="inlineStr">
        <is>
          <t>RIVERA ROMERO LUIS ALEJANDRO</t>
        </is>
      </c>
      <c r="C495" s="2" t="inlineStr">
        <is>
          <t>RIRL880306HPLVMS05</t>
        </is>
      </c>
      <c r="D495" s="2" t="inlineStr">
        <is>
          <t>48058828673</t>
        </is>
      </c>
      <c r="E495" s="2" t="inlineStr">
        <is>
          <t>MANTENIMIENTO MAQUINARIA</t>
        </is>
      </c>
      <c r="F495" s="2" t="inlineStr">
        <is>
          <t>TECNICO MANTENIMIENTO</t>
        </is>
      </c>
      <c r="G495" s="2">
        <f>VLOOKUP(B495,[1]Hoja1!$B:$BA,52,0)</f>
        <v/>
      </c>
      <c r="H495" s="6" t="inlineStr">
        <is>
          <t>26/11/2024</t>
        </is>
      </c>
      <c r="I495" t="inlineStr"/>
      <c r="J495" s="6" t="inlineStr">
        <is>
          <t>31/12/2025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</row>
    <row r="496" ht="19.9" customHeight="1">
      <c r="A496" s="2" t="n">
        <v>1304</v>
      </c>
      <c r="B496" s="2" t="inlineStr">
        <is>
          <t>DURAN APODACA ARTURO</t>
        </is>
      </c>
      <c r="C496" s="2" t="inlineStr">
        <is>
          <t>DUAA870101HPLRPR04</t>
        </is>
      </c>
      <c r="D496" s="2" t="inlineStr">
        <is>
          <t>48118729028</t>
        </is>
      </c>
      <c r="E496" s="2" t="inlineStr">
        <is>
          <t>JURIDICO</t>
        </is>
      </c>
      <c r="F496" s="2" t="inlineStr">
        <is>
          <t>AUX SEGURIDAD E HIGIENE</t>
        </is>
      </c>
      <c r="G496" s="2">
        <f>VLOOKUP(B496,[1]Hoja1!$B:$BA,52,0)</f>
        <v/>
      </c>
      <c r="H496" s="6" t="inlineStr">
        <is>
          <t>27/11/2024</t>
        </is>
      </c>
      <c r="I496" t="inlineStr"/>
      <c r="J496" s="6" t="inlineStr">
        <is>
          <t>09/07/2025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 ht="19.9" customHeight="1">
      <c r="A497" s="2" t="n">
        <v>1306</v>
      </c>
      <c r="B497" s="2" t="inlineStr">
        <is>
          <t>MENDEZ GONZALEZ FERNANDO</t>
        </is>
      </c>
      <c r="C497" s="2" t="inlineStr">
        <is>
          <t>MEGF780326HPLNNR01</t>
        </is>
      </c>
      <c r="D497" s="2" t="inlineStr">
        <is>
          <t>62947814042</t>
        </is>
      </c>
      <c r="E497" s="2" t="inlineStr">
        <is>
          <t>MANTENIMIENTO</t>
        </is>
      </c>
      <c r="F497" s="2" t="inlineStr">
        <is>
          <t>AUXILIAR TEC MANTENIMIENTO</t>
        </is>
      </c>
      <c r="G497" s="2">
        <f>VLOOKUP(B497,[1]Hoja1!$B:$BA,52,0)</f>
        <v/>
      </c>
      <c r="H497" s="6" t="inlineStr">
        <is>
          <t>27/11/2024</t>
        </is>
      </c>
      <c r="I497" t="inlineStr"/>
      <c r="J497" s="6" t="inlineStr">
        <is>
          <t>09/09/2025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</row>
    <row r="498" ht="19.9" customHeight="1">
      <c r="A498" s="2" t="n">
        <v>1307</v>
      </c>
      <c r="B498" s="2" t="inlineStr">
        <is>
          <t>MORALES CONDE JOSE ARMANDO</t>
        </is>
      </c>
      <c r="C498" s="2" t="inlineStr">
        <is>
          <t>MOCA960803HPLRNR08</t>
        </is>
      </c>
      <c r="D498" s="2" t="inlineStr">
        <is>
          <t>17159686181</t>
        </is>
      </c>
      <c r="E498" s="2" t="inlineStr">
        <is>
          <t>CORTE</t>
        </is>
      </c>
      <c r="F498" s="2" t="inlineStr">
        <is>
          <t>AUX CORTE</t>
        </is>
      </c>
      <c r="G498" s="2">
        <f>VLOOKUP(B498,[1]Hoja1!$B:$BA,52,0)</f>
        <v/>
      </c>
      <c r="H498" s="6" t="inlineStr">
        <is>
          <t>27/11/2024</t>
        </is>
      </c>
      <c r="I498" t="inlineStr"/>
      <c r="J498" s="6" t="inlineStr">
        <is>
          <t>26/03/2025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</row>
    <row r="499" ht="19.9" customHeight="1">
      <c r="A499" s="2" t="n">
        <v>1308</v>
      </c>
      <c r="B499" s="2" t="inlineStr">
        <is>
          <t>VELEZ BAEZ HECTOR ISRAEL</t>
        </is>
      </c>
      <c r="C499" s="2" t="inlineStr">
        <is>
          <t>VEBH860130HPLLZC05</t>
        </is>
      </c>
      <c r="D499" s="2" t="inlineStr">
        <is>
          <t>03208660468</t>
        </is>
      </c>
      <c r="E499" s="2" t="inlineStr">
        <is>
          <t>SOLDADURA</t>
        </is>
      </c>
      <c r="F499" s="2" t="inlineStr">
        <is>
          <t>TEC ENTRENAMIENTO ACORAZADO</t>
        </is>
      </c>
      <c r="G499" s="2">
        <f>VLOOKUP(B499,[1]Hoja1!$B:$BA,52,0)</f>
        <v/>
      </c>
      <c r="H499" s="6" t="inlineStr">
        <is>
          <t>27/11/2024</t>
        </is>
      </c>
      <c r="I499" t="inlineStr"/>
      <c r="J499" s="6" t="inlineStr">
        <is>
          <t>30/09/2025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</row>
    <row r="500" ht="19.9" customHeight="1">
      <c r="A500" s="2" t="n">
        <v>1309</v>
      </c>
      <c r="B500" s="2" t="inlineStr">
        <is>
          <t>MARTINEZ CHAMORRO CARLOS</t>
        </is>
      </c>
      <c r="C500" s="2" t="inlineStr">
        <is>
          <t>MACC950922HPLRHR08</t>
        </is>
      </c>
      <c r="D500" s="2" t="inlineStr">
        <is>
          <t>25159579728</t>
        </is>
      </c>
      <c r="E500" s="2" t="inlineStr">
        <is>
          <t>MAQUINADOS</t>
        </is>
      </c>
      <c r="F500" s="2" t="inlineStr">
        <is>
          <t>MEDIO OF MAQUINADOS</t>
        </is>
      </c>
      <c r="G500" s="2">
        <f>VLOOKUP(B500,[1]Hoja1!$B:$BA,52,0)</f>
        <v/>
      </c>
      <c r="H500" s="6" t="inlineStr">
        <is>
          <t>30/11/2024</t>
        </is>
      </c>
      <c r="I500" t="inlineStr"/>
      <c r="J500" s="6" t="inlineStr">
        <is>
          <t>01/03/2025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</row>
    <row r="501" ht="19.9" customHeight="1">
      <c r="A501" s="2" t="n">
        <v>1310</v>
      </c>
      <c r="B501" s="2" t="inlineStr">
        <is>
          <t>MARTINEZ PEREZ YAIR</t>
        </is>
      </c>
      <c r="C501" s="2" t="inlineStr">
        <is>
          <t>MAPY950429HPLRRR07</t>
        </is>
      </c>
      <c r="D501" s="2" t="inlineStr">
        <is>
          <t>13169543884</t>
        </is>
      </c>
      <c r="E501" s="2" t="inlineStr">
        <is>
          <t>MAQUINADOS</t>
        </is>
      </c>
      <c r="F501" s="2" t="inlineStr">
        <is>
          <t>MEDIO OF MAQUINADOS</t>
        </is>
      </c>
      <c r="G501" s="2">
        <f>VLOOKUP(B501,[1]Hoja1!$B:$BA,52,0)</f>
        <v/>
      </c>
      <c r="H501" s="6" t="inlineStr">
        <is>
          <t>30/11/2024</t>
        </is>
      </c>
      <c r="I501" t="inlineStr"/>
      <c r="J501" s="6" t="inlineStr">
        <is>
          <t>20/05/2025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</row>
    <row r="502" ht="19.9" customHeight="1">
      <c r="A502" s="2" t="n">
        <v>1311</v>
      </c>
      <c r="B502" s="2" t="inlineStr">
        <is>
          <t>ROJAS GASPAR MARIO</t>
        </is>
      </c>
      <c r="C502" s="2" t="inlineStr">
        <is>
          <t>ROGM010105HPLJSRA7</t>
        </is>
      </c>
      <c r="D502" s="2" t="inlineStr">
        <is>
          <t>19190139204</t>
        </is>
      </c>
      <c r="E502" s="2" t="inlineStr">
        <is>
          <t>PINTURA</t>
        </is>
      </c>
      <c r="F502" s="2" t="inlineStr">
        <is>
          <t>AUX PINTURA</t>
        </is>
      </c>
      <c r="G502" s="2">
        <f>VLOOKUP(B502,[1]Hoja1!$B:$BA,52,0)</f>
        <v/>
      </c>
      <c r="H502" s="6" t="inlineStr">
        <is>
          <t>30/11/2024</t>
        </is>
      </c>
      <c r="I502" t="inlineStr"/>
      <c r="J502" s="6" t="inlineStr">
        <is>
          <t>08/05/2025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</row>
    <row r="503" ht="19.9" customHeight="1">
      <c r="A503" s="2" t="n">
        <v>1312</v>
      </c>
      <c r="B503" s="2" t="inlineStr">
        <is>
          <t>TOCHIHUITL CUAUTLI EDGAR</t>
        </is>
      </c>
      <c r="C503" s="2" t="inlineStr">
        <is>
          <t>TOCE061105HPLCTDA4</t>
        </is>
      </c>
      <c r="D503" s="2" t="inlineStr">
        <is>
          <t>50240623004</t>
        </is>
      </c>
      <c r="E503" s="2" t="inlineStr">
        <is>
          <t>SERVICIOS</t>
        </is>
      </c>
      <c r="F503" s="2" t="inlineStr">
        <is>
          <t>AUXILIAR DETALLADO</t>
        </is>
      </c>
      <c r="G503" s="2">
        <f>VLOOKUP(B503,[1]Hoja1!$B:$BA,52,0)</f>
        <v/>
      </c>
      <c r="H503" s="6" t="inlineStr">
        <is>
          <t>30/11/2024</t>
        </is>
      </c>
      <c r="I503" t="inlineStr"/>
      <c r="J503" s="6" t="inlineStr">
        <is>
          <t>30/09/2025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</row>
    <row r="504" ht="19.9" customHeight="1">
      <c r="A504" s="2" t="n">
        <v>1315</v>
      </c>
      <c r="B504" s="2" t="inlineStr">
        <is>
          <t>CUAUTLE CIELO ALEJANDRO</t>
        </is>
      </c>
      <c r="C504" s="2" t="inlineStr">
        <is>
          <t>CUCA840415HPLTLL01</t>
        </is>
      </c>
      <c r="D504" s="2" t="inlineStr">
        <is>
          <t>48008409061</t>
        </is>
      </c>
      <c r="E504" s="2" t="inlineStr">
        <is>
          <t>PINTURA</t>
        </is>
      </c>
      <c r="F504" s="2" t="inlineStr">
        <is>
          <t>AUX PINTURA</t>
        </is>
      </c>
      <c r="G504" s="2">
        <f>VLOOKUP(B504,[1]Hoja1!$B:$BA,52,0)</f>
        <v/>
      </c>
      <c r="H504" s="6" t="inlineStr">
        <is>
          <t>03/12/2024</t>
        </is>
      </c>
      <c r="I504" t="inlineStr"/>
      <c r="J504" s="6" t="inlineStr">
        <is>
          <t>16/04/2025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</row>
    <row r="505" ht="19.9" customHeight="1">
      <c r="A505" s="2" t="n">
        <v>1317</v>
      </c>
      <c r="B505" s="2" t="inlineStr">
        <is>
          <t>HERNANDEZ HERNANDEZ JUAN MANUEL</t>
        </is>
      </c>
      <c r="C505" s="2" t="inlineStr">
        <is>
          <t>HEHJ950512HPLRRN00</t>
        </is>
      </c>
      <c r="D505" s="2" t="inlineStr">
        <is>
          <t>18169526995</t>
        </is>
      </c>
      <c r="E505" s="2" t="inlineStr">
        <is>
          <t>ALMACEN</t>
        </is>
      </c>
      <c r="F505" s="2" t="inlineStr">
        <is>
          <t>SUPERVISOR DE ALMACEN</t>
        </is>
      </c>
      <c r="G505" s="2">
        <f>VLOOKUP(B505,[1]Hoja1!$B:$BA,52,0)</f>
        <v/>
      </c>
      <c r="H505" s="6" t="inlineStr">
        <is>
          <t>03/12/2024</t>
        </is>
      </c>
      <c r="I505" t="inlineStr"/>
      <c r="J505" s="6" t="inlineStr">
        <is>
          <t>30/04/2025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</row>
    <row r="506" ht="19.9" customHeight="1">
      <c r="A506" s="2" t="n">
        <v>1319</v>
      </c>
      <c r="B506" s="2" t="inlineStr">
        <is>
          <t>TLAHUEL MENDEZ ANDRES</t>
        </is>
      </c>
      <c r="C506" s="2" t="inlineStr">
        <is>
          <t>TAMA841209HPLLNN09</t>
        </is>
      </c>
      <c r="D506" s="2" t="inlineStr">
        <is>
          <t>48058419408</t>
        </is>
      </c>
      <c r="E506" s="2" t="inlineStr">
        <is>
          <t>HIDRAULICA</t>
        </is>
      </c>
      <c r="F506" s="2" t="inlineStr">
        <is>
          <t>AUX HIDRAULICA</t>
        </is>
      </c>
      <c r="G506" s="2">
        <f>VLOOKUP(B506,[1]Hoja1!$B:$BA,52,0)</f>
        <v/>
      </c>
      <c r="H506" s="6" t="inlineStr">
        <is>
          <t>04/12/2024</t>
        </is>
      </c>
      <c r="I506" t="inlineStr"/>
      <c r="J506" s="6" t="inlineStr">
        <is>
          <t>22/01/2025</t>
        </is>
      </c>
      <c r="K506" s="6" t="inlineStr">
        <is>
          <t>30/06/2025</t>
        </is>
      </c>
      <c r="L506" s="6" t="inlineStr"/>
      <c r="M506" s="6" t="inlineStr"/>
      <c r="N506" s="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X</t>
        </is>
      </c>
    </row>
    <row r="507" ht="19.9" customHeight="1">
      <c r="A507" s="2" t="n">
        <v>1321</v>
      </c>
      <c r="B507" s="2" t="inlineStr">
        <is>
          <t>CRUZ MEJIA DIEGO</t>
        </is>
      </c>
      <c r="C507" s="2" t="inlineStr">
        <is>
          <t>CUMD001103HPLRJGA2</t>
        </is>
      </c>
      <c r="D507" s="2" t="inlineStr">
        <is>
          <t>28130044143</t>
        </is>
      </c>
      <c r="E507" s="2" t="inlineStr">
        <is>
          <t>SOLDADURA</t>
        </is>
      </c>
      <c r="F507" s="2" t="inlineStr">
        <is>
          <t>OF SOLDADOR B</t>
        </is>
      </c>
      <c r="G507" s="2">
        <f>VLOOKUP(B507,[1]Hoja1!$B:$BA,52,0)</f>
        <v/>
      </c>
      <c r="H507" s="6" t="inlineStr">
        <is>
          <t>07/12/2024</t>
        </is>
      </c>
      <c r="I507" t="inlineStr"/>
      <c r="J507" s="6" t="inlineStr">
        <is>
          <t>30/09/2025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 ht="19.9" customHeight="1">
      <c r="A508" s="2" t="n">
        <v>1323</v>
      </c>
      <c r="B508" s="2" t="inlineStr">
        <is>
          <t>PICAZO SERRANO GABRIEL ARMANDO</t>
        </is>
      </c>
      <c r="C508" s="2" t="inlineStr">
        <is>
          <t>PISG780825HPLCRB08</t>
        </is>
      </c>
      <c r="D508" s="2" t="inlineStr">
        <is>
          <t>62977813963</t>
        </is>
      </c>
      <c r="E508" s="2" t="inlineStr">
        <is>
          <t>ALMACEN</t>
        </is>
      </c>
      <c r="F508" s="2" t="inlineStr">
        <is>
          <t>OP MONTACARGAS</t>
        </is>
      </c>
      <c r="G508" s="2">
        <f>VLOOKUP(B508,[1]Hoja1!$B:$BA,52,0)</f>
        <v/>
      </c>
      <c r="H508" s="6" t="inlineStr">
        <is>
          <t>12/12/2024</t>
        </is>
      </c>
      <c r="I508" t="inlineStr"/>
      <c r="J508" s="6" t="inlineStr">
        <is>
          <t>23/01/2025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</row>
    <row r="509" ht="19.9" customHeight="1">
      <c r="A509" s="2" t="n">
        <v>1324</v>
      </c>
      <c r="B509" s="2" t="inlineStr">
        <is>
          <t>MANCILLA VIZCAINO ALAN YIRAT</t>
        </is>
      </c>
      <c r="C509" s="2" t="inlineStr">
        <is>
          <t>MAVA000531HPLNZLA2</t>
        </is>
      </c>
      <c r="D509" s="2" t="inlineStr">
        <is>
          <t>48160014048</t>
        </is>
      </c>
      <c r="E509" s="2" t="inlineStr">
        <is>
          <t>PINTURA</t>
        </is>
      </c>
      <c r="F509" s="2" t="inlineStr">
        <is>
          <t>AUX PINTURA</t>
        </is>
      </c>
      <c r="G509" s="2">
        <f>VLOOKUP(B509,[1]Hoja1!$B:$BA,52,0)</f>
        <v/>
      </c>
      <c r="H509" s="6" t="inlineStr">
        <is>
          <t>01/02/2024</t>
        </is>
      </c>
      <c r="I509" t="inlineStr"/>
      <c r="J509" s="6" t="inlineStr">
        <is>
          <t>16/01/2025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</row>
    <row r="510" ht="19.9" customHeight="1">
      <c r="A510" s="2" t="n">
        <v>1325</v>
      </c>
      <c r="B510" s="2" t="inlineStr">
        <is>
          <t>TELLO AMARO JOSE NOE</t>
        </is>
      </c>
      <c r="C510" s="2" t="inlineStr">
        <is>
          <t>TEAN021021HPLLMXA1</t>
        </is>
      </c>
      <c r="D510" s="2" t="inlineStr">
        <is>
          <t>30160221427</t>
        </is>
      </c>
      <c r="E510" s="2" t="inlineStr">
        <is>
          <t>PINTURA</t>
        </is>
      </c>
      <c r="F510" s="2" t="inlineStr">
        <is>
          <t>AUXILIAR PINTURA</t>
        </is>
      </c>
      <c r="G510" s="2">
        <f>VLOOKUP(B510,[1]Hoja1!$B:$BA,52,0)</f>
        <v/>
      </c>
      <c r="H510" s="6" t="inlineStr">
        <is>
          <t>07/12/2024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</row>
    <row r="511" ht="19.9" customHeight="1">
      <c r="A511" s="2" t="n">
        <v>1326</v>
      </c>
      <c r="B511" s="2" t="inlineStr">
        <is>
          <t>ICELO HERNANDEZ ARTURO</t>
        </is>
      </c>
      <c r="C511" s="2" t="inlineStr">
        <is>
          <t>IEHA920424HPLCRR04</t>
        </is>
      </c>
      <c r="D511" s="2" t="inlineStr">
        <is>
          <t>03219287749</t>
        </is>
      </c>
      <c r="E511" s="2" t="inlineStr">
        <is>
          <t>SOLDADURA</t>
        </is>
      </c>
      <c r="F511" s="2" t="inlineStr">
        <is>
          <t>OF SOLDADOR B</t>
        </is>
      </c>
      <c r="G511" s="2">
        <f>VLOOKUP(B511,[1]Hoja1!$B:$BA,52,0)</f>
        <v/>
      </c>
      <c r="H511" s="6" t="inlineStr">
        <is>
          <t>11/12/2024</t>
        </is>
      </c>
      <c r="I511" t="inlineStr"/>
      <c r="J511" s="6" t="inlineStr">
        <is>
          <t>30/09/2025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</row>
    <row r="512" ht="19.9" customHeight="1">
      <c r="A512" s="2" t="n">
        <v>1327</v>
      </c>
      <c r="B512" s="2" t="inlineStr">
        <is>
          <t>PEREZ OCOTOXTLE OMAR</t>
        </is>
      </c>
      <c r="C512" s="2" t="inlineStr">
        <is>
          <t>PEOO041028HPLRCMA5</t>
        </is>
      </c>
      <c r="D512" s="2" t="inlineStr">
        <is>
          <t>08190478902</t>
        </is>
      </c>
      <c r="E512" s="2" t="inlineStr">
        <is>
          <t>HIDRAULICA</t>
        </is>
      </c>
      <c r="F512" s="2" t="inlineStr">
        <is>
          <t>AUX HIDRAULICA</t>
        </is>
      </c>
      <c r="G512" s="2">
        <f>VLOOKUP(B512,[1]Hoja1!$B:$BA,52,0)</f>
        <v/>
      </c>
      <c r="H512" s="6" t="inlineStr">
        <is>
          <t>14/12/2024</t>
        </is>
      </c>
      <c r="I512" t="inlineStr"/>
      <c r="J512" s="6" t="inlineStr">
        <is>
          <t>04/02/2025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X</t>
        </is>
      </c>
    </row>
    <row r="513" ht="19.9" customHeight="1">
      <c r="A513" s="2" t="n">
        <v>1329</v>
      </c>
      <c r="B513" s="2" t="inlineStr">
        <is>
          <t>SARMIENTO ZAPOTECAS OZIEL</t>
        </is>
      </c>
      <c r="C513" s="2" t="inlineStr">
        <is>
          <t>SAZO890127HPLRPZ08</t>
        </is>
      </c>
      <c r="D513" s="2" t="inlineStr">
        <is>
          <t>48088926869</t>
        </is>
      </c>
      <c r="E513" s="2" t="inlineStr">
        <is>
          <t>ALMACEN GENERAL</t>
        </is>
      </c>
      <c r="F513" s="2" t="inlineStr">
        <is>
          <t>ENGARGADO ALMACEN GENERAL</t>
        </is>
      </c>
      <c r="G513" s="2">
        <f>VLOOKUP(B513,[1]Hoja1!$B:$BA,52,0)</f>
        <v/>
      </c>
      <c r="H513" s="6" t="inlineStr">
        <is>
          <t>14/12/2024</t>
        </is>
      </c>
      <c r="I513" t="inlineStr"/>
      <c r="J513" s="6" t="inlineStr">
        <is>
          <t>31/12/2025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</row>
    <row r="514" ht="19.9" customHeight="1">
      <c r="A514" s="2" t="n">
        <v>1330</v>
      </c>
      <c r="B514" s="2" t="inlineStr">
        <is>
          <t>MARTINEZ REYES AXEL RODRIGO</t>
        </is>
      </c>
      <c r="C514" s="2" t="inlineStr">
        <is>
          <t>MARA010224HPLRYXA9</t>
        </is>
      </c>
      <c r="D514" s="2" t="inlineStr">
        <is>
          <t>23130112438</t>
        </is>
      </c>
      <c r="E514" s="2" t="inlineStr">
        <is>
          <t>HIDRAULICA</t>
        </is>
      </c>
      <c r="F514" s="2" t="inlineStr">
        <is>
          <t>AUX HIDRAULICA</t>
        </is>
      </c>
      <c r="G514" s="2">
        <f>VLOOKUP(B514,[1]Hoja1!$B:$BA,52,0)</f>
        <v/>
      </c>
      <c r="H514" s="6" t="inlineStr">
        <is>
          <t>14/12/2024</t>
        </is>
      </c>
      <c r="I514" t="inlineStr"/>
      <c r="J514" s="6" t="inlineStr">
        <is>
          <t>30/06/2025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</row>
    <row r="515" ht="19.9" customHeight="1">
      <c r="A515" s="2" t="n">
        <v>1332</v>
      </c>
      <c r="B515" s="2" t="inlineStr">
        <is>
          <t>QUIÑONES ELIAS ALEJANDRA JENNIFER</t>
        </is>
      </c>
      <c r="C515" s="2" t="inlineStr">
        <is>
          <t>QUEA010929MPLXLLA9</t>
        </is>
      </c>
      <c r="D515" s="2" t="inlineStr">
        <is>
          <t>50190126891</t>
        </is>
      </c>
      <c r="E515" s="2" t="inlineStr">
        <is>
          <t>NOMINAS</t>
        </is>
      </c>
      <c r="F515" s="2" t="inlineStr">
        <is>
          <t>AUXILIAR INCIDENCIAS</t>
        </is>
      </c>
      <c r="G515" s="2">
        <f>VLOOKUP(B515,[1]Hoja1!$B:$BA,52,0)</f>
        <v/>
      </c>
      <c r="H515" s="6" t="inlineStr">
        <is>
          <t>17/12/2024</t>
        </is>
      </c>
      <c r="I515" t="inlineStr"/>
      <c r="J515" s="6" t="inlineStr">
        <is>
          <t>31/12/2025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</row>
    <row r="516" ht="19.9" customHeight="1">
      <c r="A516" s="2" t="n">
        <v>1333</v>
      </c>
      <c r="B516" s="2" t="inlineStr">
        <is>
          <t>CUAUTLE SANCHEZ ALMA DELIA</t>
        </is>
      </c>
      <c r="C516" s="2" t="inlineStr">
        <is>
          <t>CUSA980622MPLTNL00</t>
        </is>
      </c>
      <c r="D516" s="2" t="inlineStr">
        <is>
          <t>10199873877</t>
        </is>
      </c>
      <c r="E516" s="2" t="inlineStr">
        <is>
          <t>CONTABILIDAD</t>
        </is>
      </c>
      <c r="F516" s="2" t="inlineStr">
        <is>
          <t>ANALISTA DE CONTABILIDAD</t>
        </is>
      </c>
      <c r="G516" s="2">
        <f>VLOOKUP(B516,[1]Hoja1!$B:$BA,52,0)</f>
        <v/>
      </c>
      <c r="H516" s="6" t="inlineStr">
        <is>
          <t>17/12/2024</t>
        </is>
      </c>
      <c r="I516" t="inlineStr"/>
      <c r="J516" s="6" t="inlineStr">
        <is>
          <t>03/07/2025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</row>
    <row r="517" ht="19.9" customHeight="1">
      <c r="A517" s="2" t="n">
        <v>1334</v>
      </c>
      <c r="B517" s="2" t="inlineStr">
        <is>
          <t>ALFONSO JIMENEZ PEDRO</t>
        </is>
      </c>
      <c r="C517" s="2" t="inlineStr">
        <is>
          <t>AOJP020912HVZLMDA0</t>
        </is>
      </c>
      <c r="D517" s="2" t="inlineStr">
        <is>
          <t>46180202916</t>
        </is>
      </c>
      <c r="E517" s="2" t="inlineStr">
        <is>
          <t>HIDRAULICA</t>
        </is>
      </c>
      <c r="F517" s="2" t="inlineStr">
        <is>
          <t>AUX HIDRAULICA</t>
        </is>
      </c>
      <c r="G517" s="2">
        <f>VLOOKUP(B517,[1]Hoja1!$B:$BA,52,0)</f>
        <v/>
      </c>
      <c r="H517" s="6" t="inlineStr">
        <is>
          <t>18/12/2024</t>
        </is>
      </c>
      <c r="I517" t="inlineStr"/>
      <c r="J517" s="6" t="inlineStr">
        <is>
          <t>27/01/2025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</row>
    <row r="518" ht="19.9" customHeight="1">
      <c r="A518" s="2" t="n">
        <v>1335</v>
      </c>
      <c r="B518" s="2" t="inlineStr">
        <is>
          <t>SOLIS GONZALEZ FORTINO</t>
        </is>
      </c>
      <c r="C518" s="2" t="inlineStr">
        <is>
          <t>SOGF800812HPLLNR09</t>
        </is>
      </c>
      <c r="D518" s="2" t="inlineStr">
        <is>
          <t>02248096808</t>
        </is>
      </c>
      <c r="E518" s="2" t="inlineStr">
        <is>
          <t>HIDRAULICA</t>
        </is>
      </c>
      <c r="F518" s="2" t="inlineStr">
        <is>
          <t>AUX HIDRAULICA</t>
        </is>
      </c>
      <c r="G518" s="2">
        <f>VLOOKUP(B518,[1]Hoja1!$B:$BA,52,0)</f>
        <v/>
      </c>
      <c r="H518" s="6" t="inlineStr">
        <is>
          <t>18/12/2024</t>
        </is>
      </c>
      <c r="I518" t="inlineStr"/>
      <c r="J518" s="6" t="inlineStr">
        <is>
          <t>29/01/2025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</row>
    <row r="519" ht="19.9" customHeight="1">
      <c r="A519" s="2" t="n">
        <v>1336</v>
      </c>
      <c r="B519" s="2" t="inlineStr">
        <is>
          <t>CID ROMERO STIVEN</t>
        </is>
      </c>
      <c r="C519" s="2" t="inlineStr">
        <is>
          <t>CIRS040825HPLDMTA3</t>
        </is>
      </c>
      <c r="D519" s="2" t="inlineStr">
        <is>
          <t>70180412291</t>
        </is>
      </c>
      <c r="E519" s="2" t="inlineStr">
        <is>
          <t>HIDRAULICA</t>
        </is>
      </c>
      <c r="F519" s="2" t="inlineStr">
        <is>
          <t>AUX HIDRAULICA</t>
        </is>
      </c>
      <c r="G519" s="2">
        <f>VLOOKUP(B519,[1]Hoja1!$B:$BA,52,0)</f>
        <v/>
      </c>
      <c r="H519" s="6" t="inlineStr">
        <is>
          <t>18/12/2024</t>
        </is>
      </c>
      <c r="I519" t="inlineStr"/>
      <c r="J519" s="6" t="inlineStr">
        <is>
          <t>30/06/2025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</row>
    <row r="520" ht="19.9" customHeight="1">
      <c r="A520" s="2" t="n">
        <v>1337</v>
      </c>
      <c r="B520" s="2" t="inlineStr">
        <is>
          <t>MELENDEZ LIMA GABRIEL</t>
        </is>
      </c>
      <c r="C520" s="2" t="inlineStr">
        <is>
          <t>MELG900507HPLLMB06</t>
        </is>
      </c>
      <c r="D520" s="2" t="inlineStr">
        <is>
          <t>48069009909</t>
        </is>
      </c>
      <c r="E520" s="2" t="inlineStr">
        <is>
          <t>SOLDADURA</t>
        </is>
      </c>
      <c r="F520" s="2" t="inlineStr">
        <is>
          <t>OF SOLDADOR B</t>
        </is>
      </c>
      <c r="G520" s="2">
        <f>VLOOKUP(B520,[1]Hoja1!$B:$BA,52,0)</f>
        <v/>
      </c>
      <c r="H520" s="6" t="inlineStr">
        <is>
          <t>18/12/2024</t>
        </is>
      </c>
      <c r="I520" t="inlineStr"/>
      <c r="J520" s="6" t="inlineStr">
        <is>
          <t>01/02/2025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</row>
    <row r="521" ht="19.9" customHeight="1">
      <c r="A521" s="2" t="n">
        <v>1338</v>
      </c>
      <c r="B521" s="2" t="inlineStr">
        <is>
          <t>MELENDES LIMA VICTOR HUGO</t>
        </is>
      </c>
      <c r="C521" s="2" t="inlineStr">
        <is>
          <t>MELV881016HPLLMC05</t>
        </is>
      </c>
      <c r="D521" s="2" t="inlineStr">
        <is>
          <t>48088808943</t>
        </is>
      </c>
      <c r="E521" s="2" t="inlineStr">
        <is>
          <t>SOLDADURA</t>
        </is>
      </c>
      <c r="F521" s="2" t="inlineStr">
        <is>
          <t>OF SOLDADOR B</t>
        </is>
      </c>
      <c r="G521" s="2">
        <f>VLOOKUP(B521,[1]Hoja1!$B:$BA,52,0)</f>
        <v/>
      </c>
      <c r="H521" s="6" t="inlineStr">
        <is>
          <t>18/12/2024</t>
        </is>
      </c>
      <c r="I521" t="inlineStr"/>
      <c r="J521" s="6" t="inlineStr">
        <is>
          <t>31/01/2025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 ht="19.9" customHeight="1">
      <c r="A522" s="2" t="n">
        <v>1339</v>
      </c>
      <c r="B522" s="2" t="inlineStr">
        <is>
          <t>CHANTES COYOTL DANIEL ALEJANDRO</t>
        </is>
      </c>
      <c r="C522" s="2" t="inlineStr">
        <is>
          <t>CACD981103HPLHYN09</t>
        </is>
      </c>
      <c r="D522" s="2" t="inlineStr">
        <is>
          <t>48159811644</t>
        </is>
      </c>
      <c r="E522" s="2" t="inlineStr">
        <is>
          <t>SOLDADURA</t>
        </is>
      </c>
      <c r="F522" s="2" t="inlineStr">
        <is>
          <t>OF SOLDADOR B</t>
        </is>
      </c>
      <c r="G522" s="2">
        <f>VLOOKUP(B522,[1]Hoja1!$B:$BA,52,0)</f>
        <v/>
      </c>
      <c r="H522" s="6" t="inlineStr">
        <is>
          <t>18/12/2024</t>
        </is>
      </c>
      <c r="I522" t="inlineStr"/>
      <c r="J522" s="6" t="inlineStr">
        <is>
          <t>30/09/2025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</row>
    <row r="523" ht="19.9" customHeight="1">
      <c r="A523" s="2" t="n">
        <v>1340</v>
      </c>
      <c r="B523" s="2" t="inlineStr">
        <is>
          <t>TECAXCO TIRZO ROCIO</t>
        </is>
      </c>
      <c r="C523" s="2" t="inlineStr">
        <is>
          <t>TETR850217MPLCRC08</t>
        </is>
      </c>
      <c r="D523" s="2" t="inlineStr">
        <is>
          <t>48038514468</t>
        </is>
      </c>
      <c r="E523" s="2" t="inlineStr">
        <is>
          <t>JURIDICO</t>
        </is>
      </c>
      <c r="F523" s="2" t="inlineStr">
        <is>
          <t>ANALISTA JURIDICO</t>
        </is>
      </c>
      <c r="G523" s="2">
        <f>VLOOKUP(B523,[1]Hoja1!$B:$BA,52,0)</f>
        <v/>
      </c>
      <c r="H523" s="6" t="inlineStr">
        <is>
          <t>21/12/2024</t>
        </is>
      </c>
      <c r="I523" t="inlineStr"/>
      <c r="J523" s="6" t="inlineStr">
        <is>
          <t>31/12/2025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</row>
    <row r="524" ht="19.9" customHeight="1">
      <c r="A524" s="2" t="n">
        <v>1341</v>
      </c>
      <c r="B524" s="2" t="inlineStr">
        <is>
          <t>MUNGUIA CUATLAYO DIEGO MIGUEL</t>
        </is>
      </c>
      <c r="C524" s="2" t="inlineStr">
        <is>
          <t>MUCD950601HPLNTG07</t>
        </is>
      </c>
      <c r="D524" s="2" t="inlineStr">
        <is>
          <t>63149588905</t>
        </is>
      </c>
      <c r="E524" s="2" t="inlineStr">
        <is>
          <t>PINTURA</t>
        </is>
      </c>
      <c r="F524" s="2" t="inlineStr">
        <is>
          <t>AUXILIAR PINTURA</t>
        </is>
      </c>
      <c r="G524" s="2">
        <f>VLOOKUP(B524,[1]Hoja1!$B:$BA,52,0)</f>
        <v/>
      </c>
      <c r="H524" s="6" t="inlineStr">
        <is>
          <t>21/12/2024</t>
        </is>
      </c>
      <c r="I524" t="inlineStr"/>
      <c r="J524" s="6" t="inlineStr">
        <is>
          <t>30/09/2025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</row>
    <row r="525" ht="19.9" customHeight="1">
      <c r="A525" s="2" t="n">
        <v>1342</v>
      </c>
      <c r="B525" s="2" t="inlineStr">
        <is>
          <t>ROBLES DIEGO TOMAS</t>
        </is>
      </c>
      <c r="C525" s="2" t="inlineStr">
        <is>
          <t>RODT930227HPLBGM04</t>
        </is>
      </c>
      <c r="D525" s="2" t="inlineStr">
        <is>
          <t>48119364445</t>
        </is>
      </c>
      <c r="E525" s="2" t="inlineStr">
        <is>
          <t>ALMACEN</t>
        </is>
      </c>
      <c r="F525" s="2" t="inlineStr">
        <is>
          <t>AUX ALMACEN</t>
        </is>
      </c>
      <c r="G525" s="2">
        <f>VLOOKUP(B525,[1]Hoja1!$B:$BA,52,0)</f>
        <v/>
      </c>
      <c r="H525" s="6" t="inlineStr">
        <is>
          <t>21/12/2024</t>
        </is>
      </c>
      <c r="I525" t="inlineStr"/>
      <c r="J525" s="6" t="inlineStr">
        <is>
          <t>04/03/2025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</row>
    <row r="526" ht="19.9" customHeight="1">
      <c r="A526" s="2" t="n">
        <v>1344</v>
      </c>
      <c r="B526" s="2" t="inlineStr">
        <is>
          <t>FABIAN VELEZ LETICIA</t>
        </is>
      </c>
      <c r="C526" s="2" t="inlineStr">
        <is>
          <t>FAVL770121MPLBLT01</t>
        </is>
      </c>
      <c r="D526" s="2" t="inlineStr">
        <is>
          <t>62967704776</t>
        </is>
      </c>
      <c r="E526" s="2" t="inlineStr">
        <is>
          <t>RECURSOS HUMANOS</t>
        </is>
      </c>
      <c r="F526" s="2" t="inlineStr">
        <is>
          <t>ENFERMERA OCUPACIONAL</t>
        </is>
      </c>
      <c r="G526" s="2">
        <f>VLOOKUP(B526,[1]Hoja1!$B:$BA,52,0)</f>
        <v/>
      </c>
      <c r="H526" s="6" t="inlineStr">
        <is>
          <t>21/12/2024</t>
        </is>
      </c>
      <c r="I526" t="inlineStr"/>
      <c r="J526" s="6" t="inlineStr">
        <is>
          <t>19/07/2025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</row>
    <row r="527" ht="19.9" customHeight="1">
      <c r="A527" s="2" t="n">
        <v>1345</v>
      </c>
      <c r="B527" s="2" t="inlineStr">
        <is>
          <t>CORTES LINARES VICTOR HUGO</t>
        </is>
      </c>
      <c r="C527" s="2" t="inlineStr">
        <is>
          <t>COLV870816HPLRNC06</t>
        </is>
      </c>
      <c r="D527" s="2" t="inlineStr">
        <is>
          <t>48078767588</t>
        </is>
      </c>
      <c r="E527" s="2" t="inlineStr">
        <is>
          <t>CALIDAD</t>
        </is>
      </c>
      <c r="F527" s="2" t="inlineStr">
        <is>
          <t>INSPECTOR DE CALIDAD</t>
        </is>
      </c>
      <c r="G527" s="2">
        <f>VLOOKUP(B527,[1]Hoja1!$B:$BA,52,0)</f>
        <v/>
      </c>
      <c r="H527" s="6" t="inlineStr">
        <is>
          <t>21/12/2024</t>
        </is>
      </c>
      <c r="I527" t="inlineStr"/>
      <c r="J527" s="6" t="inlineStr">
        <is>
          <t>17/01/2025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 ht="19.9" customHeight="1">
      <c r="A528" s="2" t="n">
        <v>1346</v>
      </c>
      <c r="B528" s="2" t="inlineStr">
        <is>
          <t>CERVANTES AGUILAR FERNANDO</t>
        </is>
      </c>
      <c r="C528" s="2" t="inlineStr">
        <is>
          <t>CEAF001230HPLRGRA5</t>
        </is>
      </c>
      <c r="D528" s="2" t="inlineStr">
        <is>
          <t>25170015637</t>
        </is>
      </c>
      <c r="E528" s="2" t="inlineStr">
        <is>
          <t>ALMACEN</t>
        </is>
      </c>
      <c r="F528" s="2" t="inlineStr">
        <is>
          <t>AUX ALMACEN pt</t>
        </is>
      </c>
      <c r="G528" s="2">
        <f>VLOOKUP(B528,[1]Hoja1!$B:$BA,52,0)</f>
        <v/>
      </c>
      <c r="H528" s="6" t="inlineStr">
        <is>
          <t>26/12/2024</t>
        </is>
      </c>
      <c r="I528" t="inlineStr"/>
      <c r="J528" s="6" t="inlineStr">
        <is>
          <t>05/03/2025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</row>
    <row r="529" ht="19.9" customHeight="1">
      <c r="A529" s="2" t="n">
        <v>1347</v>
      </c>
      <c r="B529" s="2" t="inlineStr">
        <is>
          <t>MENDEZ ALCAIDE GERARDO NOEL</t>
        </is>
      </c>
      <c r="C529" s="2" t="inlineStr">
        <is>
          <t>MEAG911020HPLNLR08</t>
        </is>
      </c>
      <c r="D529" s="2" t="inlineStr">
        <is>
          <t>03169151770</t>
        </is>
      </c>
      <c r="E529" s="2" t="inlineStr">
        <is>
          <t>CALIDAD</t>
        </is>
      </c>
      <c r="F529" s="2" t="inlineStr">
        <is>
          <t>INSPECTOR DE CALIDAD</t>
        </is>
      </c>
      <c r="G529" s="2">
        <f>VLOOKUP(B529,[1]Hoja1!$B:$BA,52,0)</f>
        <v/>
      </c>
      <c r="H529" s="6" t="inlineStr">
        <is>
          <t>26/12/2024</t>
        </is>
      </c>
      <c r="I529" t="inlineStr"/>
      <c r="J529" s="6" t="inlineStr">
        <is>
          <t>20/06/2025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</row>
    <row r="530" ht="19.9" customHeight="1">
      <c r="A530" s="2" t="n">
        <v>1348</v>
      </c>
      <c r="B530" s="2" t="inlineStr">
        <is>
          <t>HERNANDEZ VIVANCO ANGEL</t>
        </is>
      </c>
      <c r="C530" s="2" t="inlineStr">
        <is>
          <t>HEVA960925HPLRVN05</t>
        </is>
      </c>
      <c r="D530" s="2" t="inlineStr">
        <is>
          <t>48159657229</t>
        </is>
      </c>
      <c r="E530" s="2" t="inlineStr">
        <is>
          <t>CALIDAD</t>
        </is>
      </c>
      <c r="F530" s="2" t="inlineStr">
        <is>
          <t>AUX CALIDAD</t>
        </is>
      </c>
      <c r="G530" s="2">
        <f>VLOOKUP(B530,[1]Hoja1!$B:$BA,52,0)</f>
        <v/>
      </c>
      <c r="H530" s="6" t="inlineStr">
        <is>
          <t>04/03/2025</t>
        </is>
      </c>
      <c r="I530" t="inlineStr"/>
      <c r="J530" s="6" t="inlineStr">
        <is>
          <t>30/06/2025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 ht="19.9" customHeight="1">
      <c r="A531" s="2" t="n">
        <v>1349</v>
      </c>
      <c r="B531" s="2" t="inlineStr">
        <is>
          <t>GARCIA COSME ELADIO</t>
        </is>
      </c>
      <c r="C531" s="2" t="inlineStr">
        <is>
          <t>GACE830218HPLRSL02</t>
        </is>
      </c>
      <c r="D531" s="2" t="inlineStr">
        <is>
          <t>48028314820</t>
        </is>
      </c>
      <c r="E531" s="2" t="inlineStr">
        <is>
          <t>TALACHERIA</t>
        </is>
      </c>
      <c r="F531" s="2" t="inlineStr">
        <is>
          <t>OF TALACHERO A</t>
        </is>
      </c>
      <c r="G531" s="2">
        <f>VLOOKUP(B531,[1]Hoja1!$B:$BA,52,0)</f>
        <v/>
      </c>
      <c r="H531" s="6" t="inlineStr">
        <is>
          <t>27/12/2024</t>
        </is>
      </c>
      <c r="I531" t="inlineStr"/>
      <c r="J531" s="6" t="inlineStr">
        <is>
          <t>21/05/2025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 ht="19.9" customHeight="1">
      <c r="A532" s="2" t="n">
        <v>1350</v>
      </c>
      <c r="B532" s="2" t="inlineStr">
        <is>
          <t>PAZ LOPEZ SAUL</t>
        </is>
      </c>
      <c r="C532" s="2" t="inlineStr">
        <is>
          <t>PALS960924HGRZPL09</t>
        </is>
      </c>
      <c r="D532" s="2" t="inlineStr">
        <is>
          <t>49169664585</t>
        </is>
      </c>
      <c r="E532" s="2" t="inlineStr">
        <is>
          <t>HIDRAULICA</t>
        </is>
      </c>
      <c r="F532" s="2" t="inlineStr">
        <is>
          <t>AUX HIDRAULICA</t>
        </is>
      </c>
      <c r="G532" s="2">
        <f>VLOOKUP(B532,[1]Hoja1!$B:$BA,52,0)</f>
        <v/>
      </c>
      <c r="H532" s="6" t="inlineStr">
        <is>
          <t>28/12/2024</t>
        </is>
      </c>
      <c r="I532" t="inlineStr"/>
      <c r="J532" s="6" t="inlineStr">
        <is>
          <t>30/06/2025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 ht="19.9" customHeight="1">
      <c r="A533" s="2" t="n">
        <v>1351</v>
      </c>
      <c r="B533" s="2" t="inlineStr">
        <is>
          <t>TOCHIMANI TORRES JAFET RAFAEL</t>
        </is>
      </c>
      <c r="C533" s="2" t="inlineStr">
        <is>
          <t>TOTJ060705HPLCRFA9</t>
        </is>
      </c>
      <c r="D533" s="2" t="inlineStr">
        <is>
          <t>18230685408</t>
        </is>
      </c>
      <c r="E533" s="2" t="inlineStr">
        <is>
          <t>PINTURA</t>
        </is>
      </c>
      <c r="F533" s="2" t="inlineStr">
        <is>
          <t>AUXILIAR PINTURA</t>
        </is>
      </c>
      <c r="G533" s="2">
        <f>VLOOKUP(B533,[1]Hoja1!$B:$BA,52,0)</f>
        <v/>
      </c>
      <c r="H533" s="6" t="inlineStr">
        <is>
          <t>28/12/2024</t>
        </is>
      </c>
      <c r="I533" t="inlineStr"/>
      <c r="J533" s="6" t="inlineStr">
        <is>
          <t>30/09/2025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 ht="19.9" customHeight="1">
      <c r="A534" s="2" t="n">
        <v>1352</v>
      </c>
      <c r="B534" s="2" t="inlineStr">
        <is>
          <t>VALENCIA MALDONADO MARCOS EMMANUEL</t>
        </is>
      </c>
      <c r="C534" s="2" t="inlineStr">
        <is>
          <t>VAMM900807HNLLLR17</t>
        </is>
      </c>
      <c r="D534" s="2" t="inlineStr">
        <is>
          <t>43089045207</t>
        </is>
      </c>
      <c r="E534" s="2" t="inlineStr">
        <is>
          <t>SOLDADURA</t>
        </is>
      </c>
      <c r="F534" s="2" t="inlineStr">
        <is>
          <t>OF SOLDADOR B</t>
        </is>
      </c>
      <c r="G534" s="2">
        <f>VLOOKUP(B534,[1]Hoja1!$B:$BA,52,0)</f>
        <v/>
      </c>
      <c r="H534" s="6" t="inlineStr">
        <is>
          <t>28/12/2024</t>
        </is>
      </c>
      <c r="I534" t="inlineStr"/>
      <c r="J534" s="6" t="inlineStr">
        <is>
          <t>27/03/2025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</row>
    <row r="535" ht="19.9" customHeight="1">
      <c r="A535" s="2" t="n">
        <v>1353</v>
      </c>
      <c r="B535" s="2" t="inlineStr">
        <is>
          <t>CORONA RIVERA CARLOS EDUARDO</t>
        </is>
      </c>
      <c r="C535" s="2" t="inlineStr">
        <is>
          <t>CORC010123HPLRVRA4</t>
        </is>
      </c>
      <c r="D535" s="2" t="inlineStr">
        <is>
          <t>30190121191</t>
        </is>
      </c>
      <c r="E535" s="2" t="inlineStr">
        <is>
          <t>DETALLADO</t>
        </is>
      </c>
      <c r="F535" s="2" t="inlineStr">
        <is>
          <t>AUXILIAR DETALLADO</t>
        </is>
      </c>
      <c r="G535" s="2">
        <f>VLOOKUP(B535,[1]Hoja1!$B:$BA,52,0)</f>
        <v/>
      </c>
      <c r="H535" s="6" t="inlineStr">
        <is>
          <t>28/12/2024</t>
        </is>
      </c>
      <c r="I535" t="inlineStr"/>
      <c r="J535" s="6" t="inlineStr">
        <is>
          <t>31/12/2025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</row>
    <row r="536" ht="19.9" customHeight="1">
      <c r="A536" s="2" t="n">
        <v>1354</v>
      </c>
      <c r="B536" s="2" t="inlineStr">
        <is>
          <t>VELAZQUEZ OSORIO JAFETH ISAI</t>
        </is>
      </c>
      <c r="C536" s="2" t="inlineStr">
        <is>
          <t>VEOJ000815HPLLSFB6</t>
        </is>
      </c>
      <c r="D536" s="2" t="inlineStr">
        <is>
          <t>47160069424</t>
        </is>
      </c>
      <c r="E536" s="2" t="inlineStr">
        <is>
          <t>PREDETALLADO</t>
        </is>
      </c>
      <c r="F536" s="2" t="inlineStr">
        <is>
          <t>AUXILIAR PREDETALLADO</t>
        </is>
      </c>
      <c r="G536" s="2">
        <f>VLOOKUP(B536,[1]Hoja1!$B:$BA,52,0)</f>
        <v/>
      </c>
      <c r="H536" s="6" t="inlineStr">
        <is>
          <t>28/12/2024</t>
        </is>
      </c>
      <c r="I536" t="inlineStr"/>
      <c r="J536" s="6" t="inlineStr">
        <is>
          <t>30/09/2025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</row>
    <row r="537" ht="19.9" customHeight="1">
      <c r="A537" s="2" t="n">
        <v>1355</v>
      </c>
      <c r="B537" s="2" t="inlineStr">
        <is>
          <t>FERNANDEZ CAMPOS ERICK URIEL</t>
        </is>
      </c>
      <c r="C537" s="2" t="inlineStr">
        <is>
          <t>FECE960314HPLRMR01</t>
        </is>
      </c>
      <c r="D537" s="2" t="inlineStr">
        <is>
          <t>03159609415</t>
        </is>
      </c>
      <c r="E537" s="2" t="inlineStr">
        <is>
          <t>HIDRAULICA</t>
        </is>
      </c>
      <c r="F537" s="2" t="inlineStr">
        <is>
          <t>AUX HIDRAULICA</t>
        </is>
      </c>
      <c r="G537" s="2">
        <f>VLOOKUP(B537,[1]Hoja1!$B:$BA,52,0)</f>
        <v/>
      </c>
      <c r="H537" s="6" t="inlineStr">
        <is>
          <t>28/12/2024</t>
        </is>
      </c>
      <c r="I537" t="inlineStr"/>
      <c r="J537" s="6" t="inlineStr">
        <is>
          <t>25/01/2025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</row>
    <row r="538" ht="19.9" customHeight="1">
      <c r="A538" s="2" t="n">
        <v>1356</v>
      </c>
      <c r="B538" s="2" t="inlineStr">
        <is>
          <t>FRAGOSO DELGADO URIEL</t>
        </is>
      </c>
      <c r="C538" s="2" t="inlineStr">
        <is>
          <t>FADU970831HPLRLR01</t>
        </is>
      </c>
      <c r="D538" s="2" t="inlineStr">
        <is>
          <t>56159770736</t>
        </is>
      </c>
      <c r="E538" s="2" t="inlineStr">
        <is>
          <t>TALACHERIA</t>
        </is>
      </c>
      <c r="F538" s="2" t="inlineStr">
        <is>
          <t>OF TALACHERO B</t>
        </is>
      </c>
      <c r="G538" s="2">
        <f>VLOOKUP(B538,[1]Hoja1!$B:$BA,52,0)</f>
        <v/>
      </c>
      <c r="H538" s="6" t="inlineStr">
        <is>
          <t>02/01/2025</t>
        </is>
      </c>
      <c r="I538" t="inlineStr"/>
      <c r="J538" s="6" t="inlineStr">
        <is>
          <t>28/02/2025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</row>
    <row r="539" ht="19.9" customHeight="1">
      <c r="A539" s="2" t="n">
        <v>1357</v>
      </c>
      <c r="B539" s="2" t="inlineStr">
        <is>
          <t>BOLAÑOS MARTINEZ RODRIGO</t>
        </is>
      </c>
      <c r="C539" s="2" t="inlineStr">
        <is>
          <t>BOMR840729HPLLRD03</t>
        </is>
      </c>
      <c r="D539" s="2" t="inlineStr">
        <is>
          <t>48028485463</t>
        </is>
      </c>
      <c r="E539" s="2" t="inlineStr">
        <is>
          <t>HIDRAULICA</t>
        </is>
      </c>
      <c r="F539" s="2" t="inlineStr">
        <is>
          <t>AUX HIDRAULICA</t>
        </is>
      </c>
      <c r="G539" s="2">
        <f>VLOOKUP(B539,[1]Hoja1!$B:$BA,52,0)</f>
        <v/>
      </c>
      <c r="H539" s="6" t="inlineStr">
        <is>
          <t>04/01/2025</t>
        </is>
      </c>
      <c r="I539" t="inlineStr"/>
      <c r="J539" s="6" t="inlineStr">
        <is>
          <t>10/03/2025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</row>
    <row r="540" ht="19.9" customHeight="1">
      <c r="A540" s="2" t="n">
        <v>1358</v>
      </c>
      <c r="B540" s="2" t="inlineStr">
        <is>
          <t>VARELA ACA ANET CITLALIC</t>
        </is>
      </c>
      <c r="C540" s="2" t="inlineStr">
        <is>
          <t>VAAA011007MPLRCNA5</t>
        </is>
      </c>
      <c r="D540" s="2" t="inlineStr">
        <is>
          <t>09210122918</t>
        </is>
      </c>
      <c r="E540" s="2" t="inlineStr">
        <is>
          <t>CALIDAD</t>
        </is>
      </c>
      <c r="F540" s="2" t="inlineStr">
        <is>
          <t>AUXILIAR CALIDAD</t>
        </is>
      </c>
      <c r="G540" s="2">
        <f>VLOOKUP(B540,[1]Hoja1!$B:$BA,52,0)</f>
        <v/>
      </c>
      <c r="H540" s="6" t="inlineStr">
        <is>
          <t>04/01/2025</t>
        </is>
      </c>
      <c r="I540" t="inlineStr"/>
      <c r="J540" s="6" t="inlineStr">
        <is>
          <t>31/12/2025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</row>
    <row r="541" ht="19.9" customHeight="1">
      <c r="A541" s="2" t="n">
        <v>1359</v>
      </c>
      <c r="B541" s="2" t="inlineStr">
        <is>
          <t>DIAZ SEGURA ALAN FRANCISCO</t>
        </is>
      </c>
      <c r="C541" s="2" t="inlineStr">
        <is>
          <t>DISA931004HPLZGL02</t>
        </is>
      </c>
      <c r="D541" s="2" t="inlineStr">
        <is>
          <t>08149397757</t>
        </is>
      </c>
      <c r="E541" s="2" t="inlineStr">
        <is>
          <t>TRAFICO</t>
        </is>
      </c>
      <c r="F541" s="2" t="inlineStr">
        <is>
          <t>OF MECANICO B</t>
        </is>
      </c>
      <c r="G541" s="2">
        <f>VLOOKUP(B541,[1]Hoja1!$B:$BA,52,0)</f>
        <v/>
      </c>
      <c r="H541" s="6" t="inlineStr">
        <is>
          <t>07/01/2025</t>
        </is>
      </c>
      <c r="I541" t="inlineStr"/>
      <c r="J541" s="6" t="inlineStr">
        <is>
          <t>31/12/2025</t>
        </is>
      </c>
      <c r="K541" t="inlineStr"/>
      <c r="L541" t="inlineStr">
        <is>
          <t>X</t>
        </is>
      </c>
      <c r="M541" s="6" t="inlineStr">
        <is>
          <t>02/01/2025</t>
        </is>
      </c>
      <c r="N541" t="inlineStr"/>
      <c r="O541" t="inlineStr"/>
      <c r="P541" t="inlineStr">
        <is>
          <t>X</t>
        </is>
      </c>
      <c r="Q541" t="inlineStr">
        <is>
          <t>X</t>
        </is>
      </c>
      <c r="R541" t="inlineStr">
        <is>
          <t>X</t>
        </is>
      </c>
      <c r="S541" t="inlineStr">
        <is>
          <t>X</t>
        </is>
      </c>
      <c r="T541" t="inlineStr">
        <is>
          <t>X</t>
        </is>
      </c>
      <c r="U541" t="inlineStr">
        <is>
          <t>X</t>
        </is>
      </c>
      <c r="V541" t="inlineStr">
        <is>
          <t>X</t>
        </is>
      </c>
      <c r="W541" t="inlineStr">
        <is>
          <t>X</t>
        </is>
      </c>
      <c r="X541" t="inlineStr">
        <is>
          <t>X</t>
        </is>
      </c>
      <c r="Y541" t="inlineStr">
        <is>
          <t>X</t>
        </is>
      </c>
      <c r="Z541" t="inlineStr">
        <is>
          <t>X</t>
        </is>
      </c>
      <c r="AA541" t="inlineStr">
        <is>
          <t>X</t>
        </is>
      </c>
      <c r="AB541" t="inlineStr"/>
      <c r="AC541" t="inlineStr">
        <is>
          <t>X</t>
        </is>
      </c>
      <c r="AD541" t="inlineStr"/>
      <c r="AE541" t="inlineStr"/>
      <c r="AF541" t="inlineStr">
        <is>
          <t>1</t>
        </is>
      </c>
      <c r="AG541" t="inlineStr"/>
    </row>
    <row r="542" ht="19.9" customHeight="1">
      <c r="A542" s="2" t="n">
        <v>1360</v>
      </c>
      <c r="B542" s="2" t="inlineStr">
        <is>
          <t>LUNA RIVERA JESUS</t>
        </is>
      </c>
      <c r="C542" s="2" t="inlineStr">
        <is>
          <t>LURJ840102HPLNVS05</t>
        </is>
      </c>
      <c r="D542" s="2" t="inlineStr">
        <is>
          <t>48048426042</t>
        </is>
      </c>
      <c r="E542" s="2" t="inlineStr">
        <is>
          <t>SOLDADURA</t>
        </is>
      </c>
      <c r="F542" s="2" t="inlineStr">
        <is>
          <t>OF SOLDADOR B</t>
        </is>
      </c>
      <c r="G542" s="2">
        <f>VLOOKUP(B542,[1]Hoja1!$B:$BA,52,0)</f>
        <v/>
      </c>
      <c r="H542" s="6" t="inlineStr">
        <is>
          <t>08/01/2025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</row>
    <row r="543" ht="19.9" customHeight="1">
      <c r="A543" s="2" t="n">
        <v>1361</v>
      </c>
      <c r="B543" s="2" t="inlineStr">
        <is>
          <t>ISLAS RAMIREZ ERICK ROMAN</t>
        </is>
      </c>
      <c r="C543" s="2" t="inlineStr">
        <is>
          <t>IARE950831HPLSMR09</t>
        </is>
      </c>
      <c r="D543" s="2" t="inlineStr">
        <is>
          <t>03229548817</t>
        </is>
      </c>
      <c r="E543" s="2" t="inlineStr">
        <is>
          <t>TRAFICO</t>
        </is>
      </c>
      <c r="F543" s="2" t="inlineStr">
        <is>
          <t>CHOFER</t>
        </is>
      </c>
      <c r="G543" s="2">
        <f>VLOOKUP(B543,[1]Hoja1!$B:$BA,52,0)</f>
        <v/>
      </c>
      <c r="H543" s="6" t="inlineStr">
        <is>
          <t>08/01/2025</t>
        </is>
      </c>
      <c r="I543" t="inlineStr"/>
      <c r="J543" s="6" t="inlineStr">
        <is>
          <t>31/05/2025</t>
        </is>
      </c>
      <c r="K543" t="inlineStr"/>
      <c r="L543" t="inlineStr">
        <is>
          <t>X</t>
        </is>
      </c>
      <c r="M543" t="inlineStr"/>
      <c r="N543" t="inlineStr"/>
      <c r="O543" t="inlineStr"/>
      <c r="P543" t="inlineStr">
        <is>
          <t>X</t>
        </is>
      </c>
      <c r="Q543" t="inlineStr">
        <is>
          <t>X</t>
        </is>
      </c>
      <c r="R543" t="inlineStr">
        <is>
          <t>X</t>
        </is>
      </c>
      <c r="S543" t="inlineStr">
        <is>
          <t>X</t>
        </is>
      </c>
      <c r="T543" t="inlineStr">
        <is>
          <t>X</t>
        </is>
      </c>
      <c r="U543" t="inlineStr">
        <is>
          <t>X</t>
        </is>
      </c>
      <c r="V543" t="inlineStr">
        <is>
          <t>X</t>
        </is>
      </c>
      <c r="W543" t="inlineStr">
        <is>
          <t>X</t>
        </is>
      </c>
      <c r="X543" t="inlineStr">
        <is>
          <t>X</t>
        </is>
      </c>
      <c r="Y543" t="inlineStr">
        <is>
          <t>X</t>
        </is>
      </c>
      <c r="Z543" t="inlineStr">
        <is>
          <t>X</t>
        </is>
      </c>
      <c r="AA543" t="inlineStr">
        <is>
          <t>X</t>
        </is>
      </c>
      <c r="AB543" t="inlineStr"/>
      <c r="AC543" t="inlineStr">
        <is>
          <t>X</t>
        </is>
      </c>
      <c r="AD543" t="inlineStr"/>
      <c r="AE543" t="inlineStr"/>
      <c r="AF543" t="inlineStr">
        <is>
          <t>2</t>
        </is>
      </c>
      <c r="AG543" t="inlineStr">
        <is>
          <t>X</t>
        </is>
      </c>
    </row>
    <row r="544" ht="19.9" customHeight="1">
      <c r="A544" s="2" t="n">
        <v>1362</v>
      </c>
      <c r="B544" s="2" t="inlineStr">
        <is>
          <t>MENA MARTINEZ JOSE RICARDO</t>
        </is>
      </c>
      <c r="C544" s="2" t="inlineStr">
        <is>
          <t>MEMR721027HPLNRC08</t>
        </is>
      </c>
      <c r="D544" s="2" t="inlineStr">
        <is>
          <t>62947203246</t>
        </is>
      </c>
      <c r="E544" s="2" t="inlineStr">
        <is>
          <t>SOLDADURA</t>
        </is>
      </c>
      <c r="F544" s="2" t="inlineStr">
        <is>
          <t>MEDIO OF SOLDADOR</t>
        </is>
      </c>
      <c r="G544" s="2">
        <f>VLOOKUP(B544,[1]Hoja1!$B:$BA,52,0)</f>
        <v/>
      </c>
      <c r="H544" s="6" t="inlineStr">
        <is>
          <t>10/01/2025</t>
        </is>
      </c>
      <c r="I544" t="inlineStr"/>
      <c r="J544" s="6" t="inlineStr">
        <is>
          <t>28/03/2025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</row>
    <row r="545" ht="19.9" customHeight="1">
      <c r="A545" s="2" t="n">
        <v>1363</v>
      </c>
      <c r="B545" s="2" t="inlineStr">
        <is>
          <t>LIMON REYES ANA LETICIA</t>
        </is>
      </c>
      <c r="C545" s="2" t="inlineStr">
        <is>
          <t>LIRA001226MPLMYNA7</t>
        </is>
      </c>
      <c r="D545" s="2" t="inlineStr">
        <is>
          <t>59160029779</t>
        </is>
      </c>
      <c r="E545" s="2" t="inlineStr">
        <is>
          <t>ALMACEN</t>
        </is>
      </c>
      <c r="F545" s="2" t="inlineStr">
        <is>
          <t>CAPTURISTA</t>
        </is>
      </c>
      <c r="G545" s="2">
        <f>VLOOKUP(B545,[1]Hoja1!$B:$BA,52,0)</f>
        <v/>
      </c>
      <c r="H545" s="6" t="inlineStr">
        <is>
          <t>10/01/2025</t>
        </is>
      </c>
      <c r="I545" t="inlineStr"/>
      <c r="J545" s="6" t="inlineStr">
        <is>
          <t>20/06/2025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</row>
    <row r="546" ht="19.9" customHeight="1">
      <c r="A546" s="2" t="n">
        <v>1364</v>
      </c>
      <c r="B546" s="2" t="inlineStr">
        <is>
          <t>MORALES NAVA ALEJANDRO</t>
        </is>
      </c>
      <c r="C546" s="2" t="inlineStr">
        <is>
          <t>MONA951114HPLRVL06</t>
        </is>
      </c>
      <c r="D546" s="2" t="inlineStr">
        <is>
          <t>05159525012</t>
        </is>
      </c>
      <c r="E546" s="2" t="inlineStr">
        <is>
          <t>HIDRAULICA</t>
        </is>
      </c>
      <c r="F546" s="2" t="inlineStr">
        <is>
          <t>AUX HIDRAULICA</t>
        </is>
      </c>
      <c r="G546" s="2">
        <f>VLOOKUP(B546,[1]Hoja1!$B:$BA,52,0)</f>
        <v/>
      </c>
      <c r="H546" s="6" t="inlineStr">
        <is>
          <t>10/01/2025</t>
        </is>
      </c>
      <c r="I546" t="inlineStr"/>
      <c r="J546" s="6" t="inlineStr">
        <is>
          <t>30/05/2025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</row>
    <row r="547" ht="19.9" customHeight="1">
      <c r="A547" s="2" t="n">
        <v>1366</v>
      </c>
      <c r="B547" s="2" t="inlineStr">
        <is>
          <t>ANAYA IZQUIERDO BRANDON</t>
        </is>
      </c>
      <c r="C547" s="2" t="inlineStr">
        <is>
          <t>AAIB980615HPLNZR09</t>
        </is>
      </c>
      <c r="D547" s="2" t="inlineStr">
        <is>
          <t>48159805695</t>
        </is>
      </c>
      <c r="E547" s="2" t="inlineStr">
        <is>
          <t>SOLDADURA</t>
        </is>
      </c>
      <c r="F547" s="2" t="inlineStr">
        <is>
          <t>OF SOLDADOR B</t>
        </is>
      </c>
      <c r="G547" s="2">
        <f>VLOOKUP(B547,[1]Hoja1!$B:$BA,52,0)</f>
        <v/>
      </c>
      <c r="H547" s="6" t="inlineStr">
        <is>
          <t>11/01/2025</t>
        </is>
      </c>
      <c r="I547" t="inlineStr"/>
      <c r="J547" s="6" t="inlineStr">
        <is>
          <t>02/06/2025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</row>
    <row r="548" ht="19.9" customHeight="1">
      <c r="A548" s="2" t="n">
        <v>1367</v>
      </c>
      <c r="B548" s="2" t="inlineStr">
        <is>
          <t>HEREDIA AGUIRRE ALONDRA ITZEL</t>
        </is>
      </c>
      <c r="C548" s="2" t="inlineStr">
        <is>
          <t>HEAA960402MGRRGL07</t>
        </is>
      </c>
      <c r="D548" s="2" t="inlineStr">
        <is>
          <t>02179600313</t>
        </is>
      </c>
      <c r="E548" s="2" t="inlineStr">
        <is>
          <t>RECURSOS HUMANOS</t>
        </is>
      </c>
      <c r="F548" s="2" t="inlineStr">
        <is>
          <t>ENFERMERA OCUPACIONAL</t>
        </is>
      </c>
      <c r="G548" s="2">
        <f>VLOOKUP(B548,[1]Hoja1!$B:$BA,52,0)</f>
        <v/>
      </c>
      <c r="H548" s="6" t="inlineStr">
        <is>
          <t>11/01/2025</t>
        </is>
      </c>
      <c r="I548" t="inlineStr"/>
      <c r="J548" s="6" t="inlineStr">
        <is>
          <t>15/05/2025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</row>
    <row r="549" ht="19.9" customHeight="1">
      <c r="A549" s="2" t="n">
        <v>1368</v>
      </c>
      <c r="B549" s="2" t="inlineStr">
        <is>
          <t>QUECHOL RAMIREZ ANA LAURA</t>
        </is>
      </c>
      <c r="C549" s="2" t="inlineStr">
        <is>
          <t>QURA951114MPLCMN08</t>
        </is>
      </c>
      <c r="D549" s="2" t="inlineStr">
        <is>
          <t>13169590398</t>
        </is>
      </c>
      <c r="E549" s="2" t="inlineStr">
        <is>
          <t>CONTABILIDAD</t>
        </is>
      </c>
      <c r="F549" s="2" t="inlineStr">
        <is>
          <t>ANALISTA CONTABILIDAD</t>
        </is>
      </c>
      <c r="G549" s="2">
        <f>VLOOKUP(B549,[1]Hoja1!$B:$BA,52,0)</f>
        <v/>
      </c>
      <c r="H549" s="6" t="inlineStr">
        <is>
          <t>11/01/2025</t>
        </is>
      </c>
      <c r="I549" t="inlineStr"/>
      <c r="J549" s="6" t="inlineStr">
        <is>
          <t>31/12/2025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</row>
    <row r="550" ht="19.9" customHeight="1">
      <c r="A550" s="2" t="n">
        <v>1369</v>
      </c>
      <c r="B550" s="2" t="inlineStr">
        <is>
          <t>GOMEZ TECUATL RAFAEL</t>
        </is>
      </c>
      <c r="C550" s="2" t="inlineStr">
        <is>
          <t>GOTR000814HPLMCFA6</t>
        </is>
      </c>
      <c r="D550" s="2" t="inlineStr">
        <is>
          <t>38190005355</t>
        </is>
      </c>
      <c r="E550" s="2" t="inlineStr">
        <is>
          <t>ELECTRICO</t>
        </is>
      </c>
      <c r="F550" s="2" t="inlineStr">
        <is>
          <t>AUXILIAR ELECTRICO</t>
        </is>
      </c>
      <c r="G550" s="2">
        <f>VLOOKUP(B550,[1]Hoja1!$B:$BA,52,0)</f>
        <v/>
      </c>
      <c r="H550" s="6" t="inlineStr">
        <is>
          <t>11/01/2025</t>
        </is>
      </c>
      <c r="I550" t="inlineStr"/>
      <c r="J550" s="6" t="inlineStr">
        <is>
          <t>20/09/2025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</row>
    <row r="551" ht="19.9" customHeight="1">
      <c r="A551" s="2" t="n">
        <v>1370</v>
      </c>
      <c r="B551" s="2" t="inlineStr">
        <is>
          <t>CARDOSO BALTAZAR ERNESTO CIRO</t>
        </is>
      </c>
      <c r="C551" s="2" t="inlineStr">
        <is>
          <t>CABE700328HPLRLR03</t>
        </is>
      </c>
      <c r="D551" s="2" t="inlineStr">
        <is>
          <t>02197025386</t>
        </is>
      </c>
      <c r="E551" s="2" t="inlineStr">
        <is>
          <t>MANTENIMIENTO INFRAESTRUCTURA</t>
        </is>
      </c>
      <c r="F551" s="2" t="inlineStr">
        <is>
          <t>AUXILIAR MANTENIMIENTO</t>
        </is>
      </c>
      <c r="G551" s="2">
        <f>VLOOKUP(B551,[1]Hoja1!$B:$BA,52,0)</f>
        <v/>
      </c>
      <c r="H551" s="6" t="inlineStr">
        <is>
          <t>13/01/2025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</row>
    <row r="552" ht="19.9" customHeight="1">
      <c r="A552" s="2" t="n">
        <v>1372</v>
      </c>
      <c r="B552" s="2" t="inlineStr">
        <is>
          <t>CORTEZ CRUZ MANUEL</t>
        </is>
      </c>
      <c r="C552" s="2" t="inlineStr">
        <is>
          <t>COCM670212HPLRRN07</t>
        </is>
      </c>
      <c r="D552" s="2" t="inlineStr">
        <is>
          <t>62876715848</t>
        </is>
      </c>
      <c r="E552" s="2" t="inlineStr">
        <is>
          <t>MANTENIMIENTO</t>
        </is>
      </c>
      <c r="F552" s="2" t="inlineStr">
        <is>
          <t>AUX MANTENIMIENTO</t>
        </is>
      </c>
      <c r="G552" s="2">
        <f>VLOOKUP(B552,[1]Hoja1!$B:$BA,52,0)</f>
        <v/>
      </c>
      <c r="H552" s="6" t="inlineStr">
        <is>
          <t>14/01/2025</t>
        </is>
      </c>
      <c r="I552" t="inlineStr"/>
      <c r="J552" s="6" t="inlineStr">
        <is>
          <t>01/02/2025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</row>
    <row r="553" ht="19.9" customHeight="1">
      <c r="A553" s="2" t="n">
        <v>1373</v>
      </c>
      <c r="B553" s="2" t="inlineStr">
        <is>
          <t>LUNA HERNANDEZ EDGAR YERANDI</t>
        </is>
      </c>
      <c r="C553" s="2" t="inlineStr">
        <is>
          <t>LUHE981016HPLNRD07</t>
        </is>
      </c>
      <c r="D553" s="2" t="inlineStr">
        <is>
          <t>48159841435</t>
        </is>
      </c>
      <c r="E553" s="2" t="inlineStr">
        <is>
          <t>SOLDADURA</t>
        </is>
      </c>
      <c r="F553" s="2" t="inlineStr">
        <is>
          <t>MEDIO OF SOLDADOR</t>
        </is>
      </c>
      <c r="G553" s="2">
        <f>VLOOKUP(B553,[1]Hoja1!$B:$BA,52,0)</f>
        <v/>
      </c>
      <c r="H553" s="6" t="inlineStr">
        <is>
          <t>14/01/2025</t>
        </is>
      </c>
      <c r="I553" t="inlineStr"/>
      <c r="J553" s="6" t="inlineStr">
        <is>
          <t>05/02/2025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</row>
    <row r="554" ht="19.9" customHeight="1">
      <c r="A554" s="2" t="n">
        <v>1374</v>
      </c>
      <c r="B554" s="2" t="inlineStr">
        <is>
          <t>CASTRO MONTIEL CARLOS EDUARDO</t>
        </is>
      </c>
      <c r="C554" s="2" t="inlineStr">
        <is>
          <t>CAMC941111HVZSNR05</t>
        </is>
      </c>
      <c r="D554" s="2" t="inlineStr">
        <is>
          <t>21169472418</t>
        </is>
      </c>
      <c r="E554" s="2" t="inlineStr">
        <is>
          <t>JURIDICO</t>
        </is>
      </c>
      <c r="F554" s="2" t="inlineStr">
        <is>
          <t>AUX SEGURIDAD E HIGIENE</t>
        </is>
      </c>
      <c r="G554" s="2">
        <f>VLOOKUP(B554,[1]Hoja1!$B:$BA,52,0)</f>
        <v/>
      </c>
      <c r="H554" s="6" t="inlineStr">
        <is>
          <t>14/01/2025</t>
        </is>
      </c>
      <c r="I554" t="inlineStr"/>
      <c r="J554" s="6" t="inlineStr">
        <is>
          <t>27/05/2025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</row>
    <row r="555" ht="19.9" customHeight="1">
      <c r="A555" s="2" t="n">
        <v>1375</v>
      </c>
      <c r="B555" s="2" t="inlineStr">
        <is>
          <t>ROMERO LOPEZ CARLOS MANUEL</t>
        </is>
      </c>
      <c r="C555" s="2" t="inlineStr">
        <is>
          <t>ROLC860520HPLMPR16</t>
        </is>
      </c>
      <c r="D555" s="2" t="inlineStr">
        <is>
          <t>48088604276</t>
        </is>
      </c>
      <c r="E555" s="2" t="inlineStr">
        <is>
          <t>MAQUINADOS</t>
        </is>
      </c>
      <c r="F555" s="2" t="inlineStr">
        <is>
          <t>OF MAQUINADOS B</t>
        </is>
      </c>
      <c r="G555" s="2">
        <f>VLOOKUP(B555,[1]Hoja1!$B:$BA,52,0)</f>
        <v/>
      </c>
      <c r="H555" s="6" t="inlineStr">
        <is>
          <t>14/01/2025</t>
        </is>
      </c>
      <c r="I555" t="inlineStr"/>
      <c r="J555" s="6" t="inlineStr">
        <is>
          <t>30/09/2025</t>
        </is>
      </c>
      <c r="K555" t="inlineStr"/>
      <c r="L555" t="inlineStr"/>
      <c r="M555" t="inlineStr"/>
      <c r="N555" t="inlineStr"/>
      <c r="O555" t="inlineStr">
        <is>
          <t>X</t>
        </is>
      </c>
      <c r="P555" t="inlineStr">
        <is>
          <t>X</t>
        </is>
      </c>
      <c r="Q555" t="inlineStr">
        <is>
          <t>X</t>
        </is>
      </c>
      <c r="R555" t="inlineStr">
        <is>
          <t>X</t>
        </is>
      </c>
      <c r="S555" t="inlineStr">
        <is>
          <t>X</t>
        </is>
      </c>
      <c r="T555" t="inlineStr">
        <is>
          <t>X</t>
        </is>
      </c>
      <c r="U555" t="inlineStr">
        <is>
          <t>X</t>
        </is>
      </c>
      <c r="V555" t="inlineStr">
        <is>
          <t>X</t>
        </is>
      </c>
      <c r="W555" t="inlineStr">
        <is>
          <t>X</t>
        </is>
      </c>
      <c r="X555" t="inlineStr">
        <is>
          <t>X</t>
        </is>
      </c>
      <c r="Y555" t="inlineStr">
        <is>
          <t>X</t>
        </is>
      </c>
      <c r="Z555" t="inlineStr">
        <is>
          <t>X</t>
        </is>
      </c>
      <c r="AA555" t="inlineStr">
        <is>
          <t>X</t>
        </is>
      </c>
      <c r="AB555" t="inlineStr">
        <is>
          <t>X</t>
        </is>
      </c>
      <c r="AC555" t="inlineStr">
        <is>
          <t>X</t>
        </is>
      </c>
      <c r="AD555" t="inlineStr">
        <is>
          <t>X</t>
        </is>
      </c>
      <c r="AE555" t="inlineStr"/>
      <c r="AF555" t="inlineStr">
        <is>
          <t>3</t>
        </is>
      </c>
      <c r="AG555" t="inlineStr"/>
    </row>
    <row r="556" ht="19.9" customHeight="1">
      <c r="A556" s="2" t="n">
        <v>1376</v>
      </c>
      <c r="B556" s="2" t="inlineStr">
        <is>
          <t>ALTAMIRANO MARCOS RODRIGO</t>
        </is>
      </c>
      <c r="C556" s="2" t="inlineStr">
        <is>
          <t>AAMR941118HPLLRD05</t>
        </is>
      </c>
      <c r="D556" s="2" t="inlineStr">
        <is>
          <t>62139402119</t>
        </is>
      </c>
      <c r="E556" s="2" t="inlineStr">
        <is>
          <t>CORTE</t>
        </is>
      </c>
      <c r="F556" s="2" t="inlineStr">
        <is>
          <t>AUXILIAR TAILIFT</t>
        </is>
      </c>
      <c r="G556" s="2">
        <f>VLOOKUP(B556,[1]Hoja1!$B:$BA,52,0)</f>
        <v/>
      </c>
      <c r="H556" s="6" t="inlineStr">
        <is>
          <t>14/01/2025</t>
        </is>
      </c>
      <c r="I556" t="inlineStr"/>
      <c r="J556" s="6" t="inlineStr">
        <is>
          <t>20/09/2025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</row>
    <row r="557" ht="19.9" customHeight="1">
      <c r="A557" s="2" t="n">
        <v>1377</v>
      </c>
      <c r="B557" s="2" t="inlineStr">
        <is>
          <t>MARTINEZ CUAUTLE JESUS</t>
        </is>
      </c>
      <c r="C557" s="2" t="inlineStr">
        <is>
          <t>MACJ900706HPLRTS09</t>
        </is>
      </c>
      <c r="D557" s="2" t="inlineStr">
        <is>
          <t>48099062290</t>
        </is>
      </c>
      <c r="E557" s="2" t="inlineStr">
        <is>
          <t>HIDRAULICA</t>
        </is>
      </c>
      <c r="F557" s="2" t="inlineStr">
        <is>
          <t>AUX HIDRAULICA</t>
        </is>
      </c>
      <c r="G557" s="2">
        <f>VLOOKUP(B557,[1]Hoja1!$B:$BA,52,0)</f>
        <v/>
      </c>
      <c r="H557" s="6" t="inlineStr">
        <is>
          <t>14/01/2025</t>
        </is>
      </c>
      <c r="I557" t="inlineStr"/>
      <c r="J557" s="6" t="inlineStr">
        <is>
          <t>01/04/2025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</row>
    <row r="558" ht="19.9" customHeight="1">
      <c r="A558" s="2" t="n">
        <v>1378</v>
      </c>
      <c r="B558" s="2" t="inlineStr">
        <is>
          <t>ORTEGA QUECHOLAC MIGUEL ABEL</t>
        </is>
      </c>
      <c r="C558" s="2" t="inlineStr">
        <is>
          <t>OEQM900929HPLRCG04</t>
        </is>
      </c>
      <c r="D558" s="2" t="inlineStr">
        <is>
          <t>17149059994</t>
        </is>
      </c>
      <c r="E558" s="2" t="inlineStr">
        <is>
          <t>HIDRAULICA</t>
        </is>
      </c>
      <c r="F558" s="2" t="inlineStr">
        <is>
          <t>AUX HIDRAULICA</t>
        </is>
      </c>
      <c r="G558" s="2">
        <f>VLOOKUP(B558,[1]Hoja1!$B:$BA,52,0)</f>
        <v/>
      </c>
      <c r="H558" s="6" t="inlineStr">
        <is>
          <t>14/01/2025</t>
        </is>
      </c>
      <c r="I558" t="inlineStr"/>
      <c r="J558" s="6" t="inlineStr">
        <is>
          <t>31/03/2025</t>
        </is>
      </c>
      <c r="K558" t="inlineStr"/>
      <c r="L558" t="inlineStr">
        <is>
          <t>X</t>
        </is>
      </c>
      <c r="M558" s="6" t="inlineStr">
        <is>
          <t>10/01/2025</t>
        </is>
      </c>
      <c r="N558" t="inlineStr">
        <is>
          <t>X</t>
        </is>
      </c>
      <c r="O558" t="inlineStr"/>
      <c r="P558" t="inlineStr">
        <is>
          <t>X</t>
        </is>
      </c>
      <c r="Q558" t="inlineStr">
        <is>
          <t>X</t>
        </is>
      </c>
      <c r="R558" t="inlineStr">
        <is>
          <t>X</t>
        </is>
      </c>
      <c r="S558" t="inlineStr">
        <is>
          <t>X</t>
        </is>
      </c>
      <c r="T558" t="inlineStr">
        <is>
          <t>X</t>
        </is>
      </c>
      <c r="U558" t="inlineStr">
        <is>
          <t>X</t>
        </is>
      </c>
      <c r="V558" t="inlineStr">
        <is>
          <t>X</t>
        </is>
      </c>
      <c r="W558" t="inlineStr">
        <is>
          <t>X</t>
        </is>
      </c>
      <c r="X558" t="inlineStr">
        <is>
          <t>X</t>
        </is>
      </c>
      <c r="Y558" t="inlineStr">
        <is>
          <t>X</t>
        </is>
      </c>
      <c r="Z558" t="inlineStr">
        <is>
          <t>X</t>
        </is>
      </c>
      <c r="AA558" t="inlineStr">
        <is>
          <t>X</t>
        </is>
      </c>
      <c r="AB558" t="inlineStr"/>
      <c r="AC558" t="inlineStr">
        <is>
          <t>X</t>
        </is>
      </c>
      <c r="AD558" t="inlineStr"/>
      <c r="AE558" t="inlineStr"/>
      <c r="AF558" t="inlineStr">
        <is>
          <t>3</t>
        </is>
      </c>
      <c r="AG558" t="inlineStr"/>
    </row>
    <row r="559" ht="19.9" customHeight="1">
      <c r="A559" s="2" t="n">
        <v>1379</v>
      </c>
      <c r="B559" s="2" t="inlineStr">
        <is>
          <t>ROMERO BAUTISTA JULIO ALBERTO</t>
        </is>
      </c>
      <c r="C559" s="2" t="inlineStr">
        <is>
          <t>ROBJ900228HPLMTL03</t>
        </is>
      </c>
      <c r="D559" s="2" t="inlineStr">
        <is>
          <t>48079028071</t>
        </is>
      </c>
      <c r="E559" s="2" t="inlineStr">
        <is>
          <t>ALMACEN</t>
        </is>
      </c>
      <c r="F559" s="2" t="inlineStr">
        <is>
          <t>ENCARGADO DE ALMACEN</t>
        </is>
      </c>
      <c r="G559" s="2">
        <f>VLOOKUP(B559,[1]Hoja1!$B:$BA,52,0)</f>
        <v/>
      </c>
      <c r="H559" s="6" t="inlineStr">
        <is>
          <t>14/01/2025</t>
        </is>
      </c>
      <c r="I559" t="inlineStr"/>
      <c r="J559" s="6" t="inlineStr">
        <is>
          <t>14/02/2025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</row>
    <row r="560" ht="19.9" customHeight="1">
      <c r="A560" s="2" t="n">
        <v>1380</v>
      </c>
      <c r="B560" s="2" t="inlineStr">
        <is>
          <t>HERNANDEZ DURAN CLEMENTE</t>
        </is>
      </c>
      <c r="C560" s="2" t="inlineStr">
        <is>
          <t>HEDC941210HVZRRL05</t>
        </is>
      </c>
      <c r="D560" s="2" t="inlineStr">
        <is>
          <t>18149478341</t>
        </is>
      </c>
      <c r="E560" s="2" t="inlineStr">
        <is>
          <t>MAQUINADOS</t>
        </is>
      </c>
      <c r="F560" s="2" t="inlineStr">
        <is>
          <t>MEDIO OF MAQUINADOS</t>
        </is>
      </c>
      <c r="G560" s="2">
        <f>VLOOKUP(B560,[1]Hoja1!$B:$BA,52,0)</f>
        <v/>
      </c>
      <c r="H560" s="6" t="inlineStr">
        <is>
          <t>15/01/2025</t>
        </is>
      </c>
      <c r="I560" t="inlineStr"/>
      <c r="J560" s="6" t="inlineStr">
        <is>
          <t>30/06/2025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</row>
    <row r="561" ht="19.9" customHeight="1">
      <c r="A561" s="2" t="n">
        <v>1381</v>
      </c>
      <c r="B561" s="2" t="inlineStr">
        <is>
          <t>SOSA GONZALEZ JUAN CARLOS</t>
        </is>
      </c>
      <c r="C561" s="2" t="inlineStr">
        <is>
          <t>SOGJ711101HPLSNN09</t>
        </is>
      </c>
      <c r="D561" s="2" t="inlineStr">
        <is>
          <t>62907143085</t>
        </is>
      </c>
      <c r="E561" s="2" t="inlineStr">
        <is>
          <t>MANTENIMIENTO</t>
        </is>
      </c>
      <c r="F561" s="2" t="inlineStr">
        <is>
          <t>AUX MANTENIMIENTO</t>
        </is>
      </c>
      <c r="G561" s="2">
        <f>VLOOKUP(B561,[1]Hoja1!$B:$BA,52,0)</f>
        <v/>
      </c>
      <c r="H561" s="6" t="inlineStr">
        <is>
          <t>15/01/2025</t>
        </is>
      </c>
      <c r="I561" t="inlineStr"/>
      <c r="J561" s="6" t="inlineStr">
        <is>
          <t>12/03/2025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</row>
    <row r="562" ht="19.9" customHeight="1">
      <c r="A562" s="2" t="n">
        <v>1382</v>
      </c>
      <c r="B562" s="2" t="inlineStr">
        <is>
          <t>GARCIA SAN ROMAN YUNIER</t>
        </is>
      </c>
      <c r="C562" s="2" t="inlineStr">
        <is>
          <t>GASY890730HNERNN05</t>
        </is>
      </c>
      <c r="D562" s="2" t="inlineStr">
        <is>
          <t>03238916419</t>
        </is>
      </c>
      <c r="E562" s="2" t="inlineStr">
        <is>
          <t>SOLDADURA</t>
        </is>
      </c>
      <c r="F562" s="2" t="inlineStr">
        <is>
          <t>TEC ENTRENAMIENTO RECORTE CABINA</t>
        </is>
      </c>
      <c r="G562" s="2">
        <f>VLOOKUP(B562,[1]Hoja1!$B:$BA,52,0)</f>
        <v/>
      </c>
      <c r="H562" s="6" t="inlineStr">
        <is>
          <t>15/01/2025</t>
        </is>
      </c>
      <c r="I562" t="inlineStr"/>
      <c r="J562" s="6" t="inlineStr">
        <is>
          <t>31/12/2025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</row>
    <row r="563" ht="19.9" customHeight="1">
      <c r="A563" s="2" t="n">
        <v>1383</v>
      </c>
      <c r="B563" s="2" t="inlineStr">
        <is>
          <t>TELLO TLACHI ANTONIO</t>
        </is>
      </c>
      <c r="C563" s="2" t="inlineStr">
        <is>
          <t>TXTA870630HPLLLN01</t>
        </is>
      </c>
      <c r="D563" s="2" t="inlineStr">
        <is>
          <t>48038727995</t>
        </is>
      </c>
      <c r="E563" s="2" t="inlineStr">
        <is>
          <t>HIDRAULICA</t>
        </is>
      </c>
      <c r="F563" s="2" t="inlineStr">
        <is>
          <t>AUX HIDRAULICA</t>
        </is>
      </c>
      <c r="G563" s="2">
        <f>VLOOKUP(B563,[1]Hoja1!$B:$BA,52,0)</f>
        <v/>
      </c>
      <c r="H563" s="6" t="inlineStr">
        <is>
          <t>15/01/2025</t>
        </is>
      </c>
      <c r="I563" t="inlineStr"/>
      <c r="J563" s="6" t="inlineStr">
        <is>
          <t>30/06/2025</t>
        </is>
      </c>
      <c r="K563" t="inlineStr"/>
      <c r="L563" t="inlineStr">
        <is>
          <t>X</t>
        </is>
      </c>
      <c r="M563" t="inlineStr"/>
      <c r="N563" t="inlineStr"/>
      <c r="O563" t="inlineStr"/>
      <c r="P563" t="inlineStr">
        <is>
          <t>X</t>
        </is>
      </c>
      <c r="Q563" t="inlineStr">
        <is>
          <t>X</t>
        </is>
      </c>
      <c r="R563" t="inlineStr">
        <is>
          <t>X</t>
        </is>
      </c>
      <c r="S563" t="inlineStr">
        <is>
          <t>X</t>
        </is>
      </c>
      <c r="T563" t="inlineStr">
        <is>
          <t>X</t>
        </is>
      </c>
      <c r="U563" t="inlineStr">
        <is>
          <t>X</t>
        </is>
      </c>
      <c r="V563" t="inlineStr">
        <is>
          <t>X</t>
        </is>
      </c>
      <c r="W563" t="inlineStr">
        <is>
          <t>X</t>
        </is>
      </c>
      <c r="X563" t="inlineStr"/>
      <c r="Y563" t="inlineStr">
        <is>
          <t>X</t>
        </is>
      </c>
      <c r="Z563" t="inlineStr"/>
      <c r="AA563" t="inlineStr"/>
      <c r="AB563" t="inlineStr"/>
      <c r="AC563" t="inlineStr">
        <is>
          <t>X</t>
        </is>
      </c>
      <c r="AD563" t="inlineStr">
        <is>
          <t>X</t>
        </is>
      </c>
      <c r="AE563" t="inlineStr"/>
      <c r="AF563" t="inlineStr">
        <is>
          <t>3</t>
        </is>
      </c>
      <c r="AG563" t="inlineStr"/>
    </row>
    <row r="564" ht="19.9" customHeight="1">
      <c r="A564" s="2" t="n">
        <v>1385</v>
      </c>
      <c r="B564" s="2" t="inlineStr">
        <is>
          <t>SANDOVAL POPOCA GREGORIO</t>
        </is>
      </c>
      <c r="C564" s="2" t="inlineStr">
        <is>
          <t>SAPG941222HPLNPR05</t>
        </is>
      </c>
      <c r="D564" s="2" t="inlineStr">
        <is>
          <t>28169429843</t>
        </is>
      </c>
      <c r="E564" s="2" t="inlineStr">
        <is>
          <t>ALMACEN</t>
        </is>
      </c>
      <c r="F564" s="2" t="inlineStr">
        <is>
          <t>ENCARGADO DE ALMACEN</t>
        </is>
      </c>
      <c r="G564" s="2">
        <f>VLOOKUP(B564,[1]Hoja1!$B:$BA,52,0)</f>
        <v/>
      </c>
      <c r="H564" s="6" t="inlineStr">
        <is>
          <t>15/01/2025</t>
        </is>
      </c>
      <c r="I564" t="inlineStr"/>
      <c r="J564" s="6" t="inlineStr">
        <is>
          <t>26/03/2025</t>
        </is>
      </c>
      <c r="K564" t="inlineStr"/>
      <c r="L564" t="inlineStr"/>
      <c r="M564" t="inlineStr"/>
      <c r="N564" t="inlineStr"/>
      <c r="O564" t="inlineStr">
        <is>
          <t>X</t>
        </is>
      </c>
      <c r="P564" t="inlineStr">
        <is>
          <t>X</t>
        </is>
      </c>
      <c r="Q564" t="inlineStr">
        <is>
          <t>X</t>
        </is>
      </c>
      <c r="R564" t="inlineStr">
        <is>
          <t>X</t>
        </is>
      </c>
      <c r="S564" t="inlineStr">
        <is>
          <t>X</t>
        </is>
      </c>
      <c r="T564" t="inlineStr">
        <is>
          <t>X</t>
        </is>
      </c>
      <c r="U564" t="inlineStr">
        <is>
          <t>X</t>
        </is>
      </c>
      <c r="V564" t="inlineStr">
        <is>
          <t>X</t>
        </is>
      </c>
      <c r="W564" t="inlineStr"/>
      <c r="X564" t="inlineStr">
        <is>
          <t>X</t>
        </is>
      </c>
      <c r="Y564" t="inlineStr">
        <is>
          <t>X</t>
        </is>
      </c>
      <c r="Z564" s="18" t="inlineStr">
        <is>
          <t>16/01/2025</t>
        </is>
      </c>
      <c r="AA564" t="inlineStr">
        <is>
          <t>X</t>
        </is>
      </c>
      <c r="AB564" t="inlineStr"/>
      <c r="AC564" t="inlineStr">
        <is>
          <t>X</t>
        </is>
      </c>
      <c r="AD564" t="inlineStr"/>
      <c r="AE564" t="inlineStr"/>
      <c r="AF564" t="inlineStr">
        <is>
          <t>3</t>
        </is>
      </c>
      <c r="AG564" t="inlineStr"/>
    </row>
    <row r="565" ht="19.9" customHeight="1">
      <c r="A565" s="2" t="n">
        <v>1386</v>
      </c>
      <c r="B565" s="2" t="inlineStr">
        <is>
          <t>TEPOX TLAPALTOTOLI ANGEL</t>
        </is>
      </c>
      <c r="C565" s="2" t="inlineStr">
        <is>
          <t>TXTA020127HPLPLNA5</t>
        </is>
      </c>
      <c r="D565" s="2" t="inlineStr">
        <is>
          <t>86170255730</t>
        </is>
      </c>
      <c r="E565" s="2" t="inlineStr">
        <is>
          <t>HIDRAULICA</t>
        </is>
      </c>
      <c r="F565" s="2" t="inlineStr">
        <is>
          <t>AUX HIDRAULICA</t>
        </is>
      </c>
      <c r="G565" s="2">
        <f>VLOOKUP(B565,[1]Hoja1!$B:$BA,52,0)</f>
        <v/>
      </c>
      <c r="H565" s="6" t="inlineStr">
        <is>
          <t>16/01/2025</t>
        </is>
      </c>
      <c r="I565" t="inlineStr"/>
      <c r="J565" s="6" t="inlineStr">
        <is>
          <t>30/06/2025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</row>
    <row r="566" ht="19.9" customHeight="1">
      <c r="A566" s="2" t="n">
        <v>1387</v>
      </c>
      <c r="B566" s="2" t="inlineStr">
        <is>
          <t>CAMARGO CUENCA ALBERTO</t>
        </is>
      </c>
      <c r="C566" s="2" t="inlineStr">
        <is>
          <t>CXCA950820HPLMNL06</t>
        </is>
      </c>
      <c r="D566" s="2" t="inlineStr">
        <is>
          <t>08169572016</t>
        </is>
      </c>
      <c r="E566" s="2" t="inlineStr">
        <is>
          <t>PLANEACION</t>
        </is>
      </c>
      <c r="F566" s="2" t="inlineStr">
        <is>
          <t>AUXILIAR PLANEACION</t>
        </is>
      </c>
      <c r="G566" s="2">
        <f>VLOOKUP(B566,[1]Hoja1!$B:$BA,52,0)</f>
        <v/>
      </c>
      <c r="H566" s="6" t="inlineStr">
        <is>
          <t>16/01/2025</t>
        </is>
      </c>
      <c r="I566" t="inlineStr"/>
      <c r="J566" s="6" t="inlineStr">
        <is>
          <t>06/10/2025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</row>
    <row r="567" ht="19.9" customHeight="1">
      <c r="A567" s="2" t="n">
        <v>1388</v>
      </c>
      <c r="B567" s="2" t="inlineStr">
        <is>
          <t>REYES JIMENEZ OMAR ALEJANDRO</t>
        </is>
      </c>
      <c r="C567" s="2" t="inlineStr">
        <is>
          <t>REJO890916HPLYMM04</t>
        </is>
      </c>
      <c r="D567" s="2" t="inlineStr">
        <is>
          <t>48138938278</t>
        </is>
      </c>
      <c r="E567" s="2" t="inlineStr">
        <is>
          <t>TRAFICO</t>
        </is>
      </c>
      <c r="F567" s="2" t="inlineStr">
        <is>
          <t>SUPERVISOR C</t>
        </is>
      </c>
      <c r="G567" s="2">
        <f>VLOOKUP(B567,[1]Hoja1!$B:$BA,52,0)</f>
        <v/>
      </c>
      <c r="H567" s="6" t="inlineStr">
        <is>
          <t>16/01/2025</t>
        </is>
      </c>
      <c r="I567" t="inlineStr"/>
      <c r="J567" s="6" t="inlineStr">
        <is>
          <t>31/12/2025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</row>
    <row r="568" ht="19.9" customHeight="1">
      <c r="A568" s="2" t="n">
        <v>1389</v>
      </c>
      <c r="B568" s="2" t="inlineStr">
        <is>
          <t>LOPEZ ESPINOSA CHARLI</t>
        </is>
      </c>
      <c r="C568" s="2" t="inlineStr">
        <is>
          <t>LOEC960617HCSPSH17</t>
        </is>
      </c>
      <c r="D568" s="2" t="inlineStr">
        <is>
          <t>48139607179</t>
        </is>
      </c>
      <c r="E568" s="2" t="inlineStr">
        <is>
          <t>HIDRAULICA</t>
        </is>
      </c>
      <c r="F568" s="2" t="inlineStr">
        <is>
          <t>AUX HIDRAULICA</t>
        </is>
      </c>
      <c r="G568" s="2">
        <f>VLOOKUP(B568,[1]Hoja1!$B:$BA,52,0)</f>
        <v/>
      </c>
      <c r="H568" s="6" t="inlineStr">
        <is>
          <t>16/01/2025</t>
        </is>
      </c>
      <c r="I568" t="inlineStr"/>
      <c r="J568" s="6" t="inlineStr">
        <is>
          <t>14/02/2025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</row>
    <row r="569" ht="19.9" customHeight="1">
      <c r="A569" s="2" t="n">
        <v>1390</v>
      </c>
      <c r="B569" s="2" t="inlineStr">
        <is>
          <t>CUAUTLE CUAUTLE JOSUE ABRAHAM</t>
        </is>
      </c>
      <c r="C569" s="2" t="inlineStr">
        <is>
          <t>CUCJ900108HPLTTS00</t>
        </is>
      </c>
      <c r="D569" s="2" t="inlineStr">
        <is>
          <t>08149024435</t>
        </is>
      </c>
      <c r="E569" s="2" t="inlineStr">
        <is>
          <t>HIDRAULICA</t>
        </is>
      </c>
      <c r="F569" s="2" t="inlineStr">
        <is>
          <t>AUX HIDRAULICA</t>
        </is>
      </c>
      <c r="G569" s="2">
        <f>VLOOKUP(B569,[1]Hoja1!$B:$BA,52,0)</f>
        <v/>
      </c>
      <c r="H569" s="6" t="inlineStr">
        <is>
          <t>16/01/2025</t>
        </is>
      </c>
      <c r="I569" t="inlineStr"/>
      <c r="J569" s="6" t="inlineStr">
        <is>
          <t>01/03/2025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</row>
    <row r="570" ht="19.9" customHeight="1">
      <c r="A570" s="2" t="n">
        <v>1392</v>
      </c>
      <c r="B570" s="2" t="inlineStr">
        <is>
          <t>TEPOX TLAPALTOTOLI GASTON MIGUEL</t>
        </is>
      </c>
      <c r="C570" s="2" t="inlineStr">
        <is>
          <t>TETG970508HPLPLS03</t>
        </is>
      </c>
      <c r="D570" s="2" t="inlineStr">
        <is>
          <t>48159764595</t>
        </is>
      </c>
      <c r="E570" s="2" t="inlineStr">
        <is>
          <t>HIDRAULICA</t>
        </is>
      </c>
      <c r="F570" s="2" t="inlineStr">
        <is>
          <t>AUX HIDRAULICA</t>
        </is>
      </c>
      <c r="G570" s="2">
        <f>VLOOKUP(B570,[1]Hoja1!$B:$BA,52,0)</f>
        <v/>
      </c>
      <c r="H570" s="6" t="inlineStr">
        <is>
          <t>01/01/2025</t>
        </is>
      </c>
      <c r="I570" t="inlineStr"/>
      <c r="J570" s="6" t="inlineStr">
        <is>
          <t>16/01/2025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</row>
    <row r="571" ht="19.9" customHeight="1">
      <c r="A571" s="2" t="n">
        <v>1393</v>
      </c>
      <c r="B571" s="2" t="inlineStr">
        <is>
          <t>TOTOTZINTLE ESTEVEZ MANUEL</t>
        </is>
      </c>
      <c r="C571" s="2" t="inlineStr">
        <is>
          <t>TOEM710610HPLTSN05</t>
        </is>
      </c>
      <c r="D571" s="2" t="inlineStr">
        <is>
          <t>48927130046</t>
        </is>
      </c>
      <c r="E571" s="2" t="inlineStr">
        <is>
          <t>MANTENIMIENTO INFRAESTRUCTURA</t>
        </is>
      </c>
      <c r="F571" s="2" t="inlineStr">
        <is>
          <t>AUXILIAR MANTENIMIENTO</t>
        </is>
      </c>
      <c r="G571" s="2">
        <f>VLOOKUP(B571,[1]Hoja1!$B:$BA,52,0)</f>
        <v/>
      </c>
      <c r="H571" s="6" t="inlineStr">
        <is>
          <t>16/01/2025</t>
        </is>
      </c>
      <c r="I571" t="inlineStr"/>
      <c r="J571" s="6" t="inlineStr">
        <is>
          <t>31/12/2025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</row>
    <row r="572" ht="19.9" customHeight="1">
      <c r="A572" s="2" t="n">
        <v>1394</v>
      </c>
      <c r="B572" s="2" t="inlineStr">
        <is>
          <t>PEREZ MANI ANGEL ERIK</t>
        </is>
      </c>
      <c r="C572" s="2" t="inlineStr">
        <is>
          <t>PEMA941001HPLRNN08</t>
        </is>
      </c>
      <c r="D572" s="2" t="inlineStr">
        <is>
          <t>48139444912</t>
        </is>
      </c>
      <c r="E572" s="2" t="inlineStr">
        <is>
          <t>ALMACEN GENERAL</t>
        </is>
      </c>
      <c r="F572" s="2" t="inlineStr">
        <is>
          <t>AUXILIAR ALMACEN GENERAL</t>
        </is>
      </c>
      <c r="G572" s="2">
        <f>VLOOKUP(B572,[1]Hoja1!$B:$BA,52,0)</f>
        <v/>
      </c>
      <c r="H572" s="6" t="inlineStr">
        <is>
          <t>16/01/2025</t>
        </is>
      </c>
      <c r="I572" t="inlineStr"/>
      <c r="J572" s="6" t="inlineStr">
        <is>
          <t>30/09/2025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</row>
    <row r="573" ht="19.9" customHeight="1">
      <c r="A573" s="2" t="n">
        <v>1395</v>
      </c>
      <c r="B573" s="2" t="inlineStr">
        <is>
          <t>MEMEHUA DANIEL FERNANDO</t>
        </is>
      </c>
      <c r="C573" s="2" t="inlineStr">
        <is>
          <t>MEDF000121HPLMNRA3</t>
        </is>
      </c>
      <c r="D573" s="2" t="inlineStr">
        <is>
          <t>34160066113</t>
        </is>
      </c>
      <c r="E573" s="2" t="inlineStr">
        <is>
          <t>HIDRAULICA</t>
        </is>
      </c>
      <c r="F573" s="2" t="inlineStr">
        <is>
          <t>AUX HIDRAULICA</t>
        </is>
      </c>
      <c r="G573" s="2">
        <f>VLOOKUP(B573,[1]Hoja1!$B:$BA,52,0)</f>
        <v/>
      </c>
      <c r="H573" s="6" t="inlineStr">
        <is>
          <t>16/01/2025</t>
        </is>
      </c>
      <c r="I573" t="inlineStr"/>
      <c r="J573" s="6" t="inlineStr">
        <is>
          <t>30/06/2025</t>
        </is>
      </c>
      <c r="K573" t="inlineStr"/>
      <c r="L573" t="inlineStr">
        <is>
          <t>X</t>
        </is>
      </c>
      <c r="M573" s="6" t="inlineStr">
        <is>
          <t>13/01/2025</t>
        </is>
      </c>
      <c r="N573" t="inlineStr"/>
      <c r="O573" t="inlineStr"/>
      <c r="P573" t="inlineStr">
        <is>
          <t>X</t>
        </is>
      </c>
      <c r="Q573" t="inlineStr">
        <is>
          <t>X</t>
        </is>
      </c>
      <c r="R573" t="inlineStr">
        <is>
          <t>X</t>
        </is>
      </c>
      <c r="S573" t="inlineStr">
        <is>
          <t>X</t>
        </is>
      </c>
      <c r="T573" t="inlineStr">
        <is>
          <t>X</t>
        </is>
      </c>
      <c r="U573" t="inlineStr">
        <is>
          <t>X</t>
        </is>
      </c>
      <c r="V573" t="inlineStr">
        <is>
          <t>X</t>
        </is>
      </c>
      <c r="W573" t="inlineStr">
        <is>
          <t>X</t>
        </is>
      </c>
      <c r="X573" t="inlineStr"/>
      <c r="Y573" t="inlineStr">
        <is>
          <t>X</t>
        </is>
      </c>
      <c r="Z573" t="inlineStr">
        <is>
          <t>X</t>
        </is>
      </c>
      <c r="AA573" t="inlineStr">
        <is>
          <t>X</t>
        </is>
      </c>
      <c r="AB573" t="inlineStr"/>
      <c r="AC573" t="inlineStr">
        <is>
          <t>X</t>
        </is>
      </c>
      <c r="AD573" t="inlineStr"/>
      <c r="AE573" t="inlineStr"/>
      <c r="AF573" t="inlineStr">
        <is>
          <t>2</t>
        </is>
      </c>
      <c r="AG573" t="inlineStr"/>
    </row>
    <row r="574" ht="19.9" customHeight="1">
      <c r="A574" s="2" t="n">
        <v>1396</v>
      </c>
      <c r="B574" s="2" t="inlineStr">
        <is>
          <t>ACA GUTIERREZ ANTONIO</t>
        </is>
      </c>
      <c r="C574" s="2" t="inlineStr">
        <is>
          <t>AAGA931020HPLCTN04</t>
        </is>
      </c>
      <c r="D574" s="2" t="inlineStr">
        <is>
          <t>48119346871</t>
        </is>
      </c>
      <c r="E574" s="2" t="inlineStr">
        <is>
          <t>ALMACEN</t>
        </is>
      </c>
      <c r="F574" s="2" t="inlineStr">
        <is>
          <t>AUX ALMACEN pt</t>
        </is>
      </c>
      <c r="G574" s="2">
        <f>VLOOKUP(B574,[1]Hoja1!$B:$BA,52,0)</f>
        <v/>
      </c>
      <c r="H574" s="6" t="inlineStr">
        <is>
          <t>17/01/2025</t>
        </is>
      </c>
      <c r="I574" t="inlineStr"/>
      <c r="J574" s="6" t="inlineStr">
        <is>
          <t>02/06/2025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</row>
    <row r="575" ht="19.9" customHeight="1">
      <c r="A575" s="2" t="n">
        <v>1397</v>
      </c>
      <c r="B575" s="2" t="inlineStr">
        <is>
          <t>TORRES PEREZ ROMAN</t>
        </is>
      </c>
      <c r="C575" s="2" t="inlineStr">
        <is>
          <t>TOPR970802HPLRRM04</t>
        </is>
      </c>
      <c r="D575" s="2" t="inlineStr">
        <is>
          <t>48159765873</t>
        </is>
      </c>
      <c r="E575" s="2" t="inlineStr">
        <is>
          <t>ALMACEN</t>
        </is>
      </c>
      <c r="F575" s="2" t="inlineStr">
        <is>
          <t>AUX ALMACEN pt</t>
        </is>
      </c>
      <c r="G575" s="2">
        <f>VLOOKUP(B575,[1]Hoja1!$B:$BA,52,0)</f>
        <v/>
      </c>
      <c r="H575" s="6" t="inlineStr">
        <is>
          <t>17/01/2025</t>
        </is>
      </c>
      <c r="I575" t="inlineStr"/>
      <c r="J575" s="6" t="inlineStr">
        <is>
          <t>04/02/2025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</row>
    <row r="576" ht="19.9" customHeight="1">
      <c r="A576" s="2" t="n">
        <v>1398</v>
      </c>
      <c r="B576" s="2" t="inlineStr">
        <is>
          <t>HERNANDEZ ECHAVARRI ADRIANA</t>
        </is>
      </c>
      <c r="C576" s="2" t="inlineStr">
        <is>
          <t>HEEA750404MDFRCD05</t>
        </is>
      </c>
      <c r="D576" s="2" t="inlineStr">
        <is>
          <t>48997526792</t>
        </is>
      </c>
      <c r="E576" s="2" t="inlineStr">
        <is>
          <t>NOMINAS</t>
        </is>
      </c>
      <c r="F576" s="2" t="inlineStr">
        <is>
          <t>ANALISTA NOMINAS</t>
        </is>
      </c>
      <c r="G576" s="2">
        <f>VLOOKUP(B576,[1]Hoja1!$B:$BA,52,0)</f>
        <v/>
      </c>
      <c r="H576" s="6" t="inlineStr">
        <is>
          <t>16/01/2025</t>
        </is>
      </c>
      <c r="I576" t="inlineStr"/>
      <c r="J576" s="6" t="inlineStr">
        <is>
          <t>31/12/2025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</row>
    <row r="577" ht="19.9" customHeight="1">
      <c r="A577" s="2" t="n">
        <v>1399</v>
      </c>
      <c r="B577" s="2" t="inlineStr">
        <is>
          <t>MORALES VELEZ CIPRIANO</t>
        </is>
      </c>
      <c r="C577" s="2" t="inlineStr">
        <is>
          <t>MOVC970518HPLRLP07</t>
        </is>
      </c>
      <c r="D577" s="2" t="inlineStr">
        <is>
          <t>33169722627</t>
        </is>
      </c>
      <c r="E577" s="2" t="inlineStr">
        <is>
          <t>SOLDADURA</t>
        </is>
      </c>
      <c r="F577" s="2" t="inlineStr">
        <is>
          <t>MEDIO OF SOLDADOR</t>
        </is>
      </c>
      <c r="G577" s="2">
        <f>VLOOKUP(B577,[1]Hoja1!$B:$BA,52,0)</f>
        <v/>
      </c>
      <c r="H577" s="6" t="inlineStr">
        <is>
          <t>18/01/2025</t>
        </is>
      </c>
      <c r="I577" t="inlineStr"/>
      <c r="J577" s="6" t="inlineStr">
        <is>
          <t>05/02/2025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</row>
    <row r="578" ht="19.9" customHeight="1">
      <c r="A578" s="2" t="n">
        <v>1400</v>
      </c>
      <c r="B578" s="2" t="inlineStr">
        <is>
          <t>GACHUPIN ZECUATL ARELY</t>
        </is>
      </c>
      <c r="C578" s="2" t="inlineStr">
        <is>
          <t>GAZA021031MPLCCRA3</t>
        </is>
      </c>
      <c r="D578" s="2" t="inlineStr">
        <is>
          <t>05200219235</t>
        </is>
      </c>
      <c r="E578" s="2" t="inlineStr">
        <is>
          <t>ALMACEN PT</t>
        </is>
      </c>
      <c r="F578" s="2" t="inlineStr">
        <is>
          <t>CAPTURISTA ALMACEN PT</t>
        </is>
      </c>
      <c r="G578" s="2">
        <f>VLOOKUP(B578,[1]Hoja1!$B:$BA,52,0)</f>
        <v/>
      </c>
      <c r="H578" s="6" t="inlineStr">
        <is>
          <t>18/01/2025</t>
        </is>
      </c>
      <c r="I578" t="inlineStr"/>
      <c r="J578" s="6" t="inlineStr">
        <is>
          <t>30/09/2025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 ht="19.9" customHeight="1">
      <c r="A579" s="2" t="n">
        <v>1401</v>
      </c>
      <c r="B579" s="2" t="inlineStr">
        <is>
          <t>RAMIREZ CASTILLO JUAN ARMANDO</t>
        </is>
      </c>
      <c r="C579" s="2" t="inlineStr">
        <is>
          <t>RACJ980827HPLMSN09</t>
        </is>
      </c>
      <c r="D579" s="2" t="inlineStr">
        <is>
          <t>29139879646</t>
        </is>
      </c>
      <c r="E579" s="2" t="inlineStr">
        <is>
          <t>PINTURA</t>
        </is>
      </c>
      <c r="F579" s="2" t="inlineStr">
        <is>
          <t>AUX DE PINTURA</t>
        </is>
      </c>
      <c r="G579" s="2">
        <f>VLOOKUP(B579,[1]Hoja1!$B:$BA,52,0)</f>
        <v/>
      </c>
      <c r="H579" s="6" t="inlineStr">
        <is>
          <t>18/01/2025</t>
        </is>
      </c>
      <c r="I579" t="inlineStr"/>
      <c r="J579" s="6" t="inlineStr">
        <is>
          <t>05/02/2025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 ht="19.9" customHeight="1">
      <c r="A580" s="2" t="n">
        <v>1402</v>
      </c>
      <c r="B580" s="2" t="inlineStr">
        <is>
          <t>TLAMANI AZUCENA PEDRO</t>
        </is>
      </c>
      <c r="C580" s="2" t="inlineStr">
        <is>
          <t>TAAP970103HPLLZD03</t>
        </is>
      </c>
      <c r="D580" s="2" t="inlineStr">
        <is>
          <t>19169707544</t>
        </is>
      </c>
      <c r="E580" s="2" t="inlineStr">
        <is>
          <t>MECANICA</t>
        </is>
      </c>
      <c r="F580" s="2" t="inlineStr">
        <is>
          <t>OF MECANICO B</t>
        </is>
      </c>
      <c r="G580" s="2">
        <f>VLOOKUP(B580,[1]Hoja1!$B:$BA,52,0)</f>
        <v/>
      </c>
      <c r="H580" s="6" t="inlineStr">
        <is>
          <t>18/01/2025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 ht="19.9" customHeight="1">
      <c r="A581" s="2" t="n">
        <v>1403</v>
      </c>
      <c r="B581" s="2" t="inlineStr">
        <is>
          <t>XOCHIPA FLORES FRANCISCO</t>
        </is>
      </c>
      <c r="C581" s="2" t="inlineStr">
        <is>
          <t>XOFF811004HPLCLR03</t>
        </is>
      </c>
      <c r="D581" s="2" t="inlineStr">
        <is>
          <t>02238118570</t>
        </is>
      </c>
      <c r="E581" s="2" t="inlineStr">
        <is>
          <t>ALMACEN</t>
        </is>
      </c>
      <c r="F581" s="2" t="inlineStr">
        <is>
          <t>AUX ALMACEN pt</t>
        </is>
      </c>
      <c r="G581" s="2">
        <f>VLOOKUP(B581,[1]Hoja1!$B:$BA,52,0)</f>
        <v/>
      </c>
      <c r="H581" s="6" t="inlineStr">
        <is>
          <t>18/01/2025</t>
        </is>
      </c>
      <c r="I581" t="inlineStr"/>
      <c r="J581" s="6" t="inlineStr">
        <is>
          <t>28/02/2025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 ht="19.9" customHeight="1">
      <c r="A582" s="2" t="n">
        <v>1404</v>
      </c>
      <c r="B582" s="2" t="inlineStr">
        <is>
          <t>SANCHEZ HERNANDEZ JOSE MANUEL</t>
        </is>
      </c>
      <c r="C582" s="2" t="inlineStr">
        <is>
          <t>SAHM990208HPLNRN09</t>
        </is>
      </c>
      <c r="D582" s="2" t="inlineStr">
        <is>
          <t>48169989869</t>
        </is>
      </c>
      <c r="E582" s="2" t="inlineStr">
        <is>
          <t>SOLDADURA</t>
        </is>
      </c>
      <c r="F582" s="2" t="inlineStr">
        <is>
          <t>MED OF SOLDADOR</t>
        </is>
      </c>
      <c r="G582" s="2">
        <f>VLOOKUP(B582,[1]Hoja1!$B:$BA,52,0)</f>
        <v/>
      </c>
      <c r="H582" s="6" t="inlineStr">
        <is>
          <t>18/01/2025</t>
        </is>
      </c>
      <c r="I582" t="inlineStr"/>
      <c r="J582" s="6" t="inlineStr">
        <is>
          <t>10/04/2025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</row>
    <row r="583" ht="19.9" customHeight="1">
      <c r="A583" s="2" t="n">
        <v>1405</v>
      </c>
      <c r="B583" s="2" t="inlineStr">
        <is>
          <t>SOLIS CUATLEHUA GREGORIO CESAR</t>
        </is>
      </c>
      <c r="C583" s="2" t="inlineStr">
        <is>
          <t>SOCG971117HPLLTR05</t>
        </is>
      </c>
      <c r="D583" s="2" t="inlineStr">
        <is>
          <t>20169720081</t>
        </is>
      </c>
      <c r="E583" s="2" t="inlineStr">
        <is>
          <t>MAQUINADOS</t>
        </is>
      </c>
      <c r="F583" s="2" t="inlineStr">
        <is>
          <t>AUX MAQUINADOS</t>
        </is>
      </c>
      <c r="G583" s="2">
        <f>VLOOKUP(B583,[1]Hoja1!$B:$BA,52,0)</f>
        <v/>
      </c>
      <c r="H583" s="6" t="inlineStr">
        <is>
          <t>18/01/2025</t>
        </is>
      </c>
      <c r="I583" t="inlineStr"/>
      <c r="J583" s="6" t="inlineStr">
        <is>
          <t>02/06/2025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</row>
    <row r="584" ht="19.9" customHeight="1">
      <c r="A584" s="2" t="n">
        <v>1406</v>
      </c>
      <c r="B584" s="2" t="inlineStr">
        <is>
          <t>RUIZ PEREZ JUAN CARLOS</t>
        </is>
      </c>
      <c r="C584" s="2" t="inlineStr">
        <is>
          <t>RUPJ940923HPLZRN09</t>
        </is>
      </c>
      <c r="D584" s="2" t="inlineStr">
        <is>
          <t>05179455505</t>
        </is>
      </c>
      <c r="E584" s="2" t="inlineStr">
        <is>
          <t>ATRACCION DE TALENTO</t>
        </is>
      </c>
      <c r="F584" s="2" t="inlineStr">
        <is>
          <t>AUXILIAR RECLUTAMIENTO</t>
        </is>
      </c>
      <c r="G584" s="2">
        <f>VLOOKUP(B584,[1]Hoja1!$B:$BA,52,0)</f>
        <v/>
      </c>
      <c r="H584" s="6" t="inlineStr">
        <is>
          <t>18/01/2025</t>
        </is>
      </c>
      <c r="I584" t="inlineStr"/>
      <c r="J584" s="6" t="inlineStr">
        <is>
          <t>31/12/2025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</row>
    <row r="585" ht="19.9" customHeight="1">
      <c r="A585" s="2" t="n">
        <v>1407</v>
      </c>
      <c r="B585" s="2" t="inlineStr">
        <is>
          <t>DIAZ GONZALEZ JOSE MANUEL</t>
        </is>
      </c>
      <c r="C585" s="2" t="inlineStr">
        <is>
          <t>DIGM810712HPLZNN09</t>
        </is>
      </c>
      <c r="D585" s="2" t="inlineStr">
        <is>
          <t>48998122641</t>
        </is>
      </c>
      <c r="E585" s="2" t="inlineStr">
        <is>
          <t>SOLDADURA</t>
        </is>
      </c>
      <c r="F585" s="2" t="inlineStr">
        <is>
          <t>MED OF SOLDADOR</t>
        </is>
      </c>
      <c r="G585" s="2">
        <f>VLOOKUP(B585,[1]Hoja1!$B:$BA,52,0)</f>
        <v/>
      </c>
      <c r="H585" s="6" t="inlineStr">
        <is>
          <t>21/01/2025</t>
        </is>
      </c>
      <c r="I585" t="inlineStr"/>
      <c r="J585" s="6" t="inlineStr">
        <is>
          <t>01/03/2025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</row>
    <row r="586" ht="19.9" customHeight="1">
      <c r="A586" s="2" t="n">
        <v>1408</v>
      </c>
      <c r="B586" s="2" t="inlineStr">
        <is>
          <t>QUECHOL TECUATL ULISES</t>
        </is>
      </c>
      <c r="C586" s="2" t="inlineStr">
        <is>
          <t>QUTU990222HPLCCL04</t>
        </is>
      </c>
      <c r="D586" s="2" t="inlineStr">
        <is>
          <t>92169909378</t>
        </is>
      </c>
      <c r="E586" s="2" t="inlineStr">
        <is>
          <t>ALMACEN</t>
        </is>
      </c>
      <c r="F586" s="2" t="inlineStr">
        <is>
          <t>AUX ALMACEN</t>
        </is>
      </c>
      <c r="G586" s="2">
        <f>VLOOKUP(B586,[1]Hoja1!$B:$BA,52,0)</f>
        <v/>
      </c>
      <c r="H586" s="6" t="inlineStr">
        <is>
          <t>21/01/2025</t>
        </is>
      </c>
      <c r="I586" t="inlineStr"/>
      <c r="J586" s="6" t="inlineStr">
        <is>
          <t>20/06/2025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</row>
    <row r="587" ht="19.9" customHeight="1">
      <c r="A587" s="2" t="n">
        <v>1409</v>
      </c>
      <c r="B587" s="2" t="inlineStr">
        <is>
          <t>ROMERO CAMACHO DIEGO EMMANUEL</t>
        </is>
      </c>
      <c r="C587" s="2" t="inlineStr">
        <is>
          <t>ROCD951022HPLMMG11</t>
        </is>
      </c>
      <c r="D587" s="2" t="inlineStr">
        <is>
          <t>46159593576</t>
        </is>
      </c>
      <c r="E587" s="2" t="inlineStr">
        <is>
          <t>ALMACEN</t>
        </is>
      </c>
      <c r="F587" s="2" t="inlineStr">
        <is>
          <t>AUX ALMACEN</t>
        </is>
      </c>
      <c r="G587" s="2">
        <f>VLOOKUP(B587,[1]Hoja1!$B:$BA,52,0)</f>
        <v/>
      </c>
      <c r="H587" s="6" t="inlineStr">
        <is>
          <t>21/01/2025</t>
        </is>
      </c>
      <c r="I587" t="inlineStr"/>
      <c r="J587" s="6" t="inlineStr">
        <is>
          <t>21/03/2025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</row>
    <row r="588" ht="19.9" customHeight="1">
      <c r="A588" s="2" t="n">
        <v>1410</v>
      </c>
      <c r="B588" s="2" t="inlineStr">
        <is>
          <t>BERISTAIN RUEDA GONZALO</t>
        </is>
      </c>
      <c r="C588" s="2" t="inlineStr">
        <is>
          <t>BERG990110HPLRDN07</t>
        </is>
      </c>
      <c r="D588" s="2" t="inlineStr">
        <is>
          <t>84159964539</t>
        </is>
      </c>
      <c r="E588" s="2" t="inlineStr">
        <is>
          <t>MAQUINADOS</t>
        </is>
      </c>
      <c r="F588" s="2" t="inlineStr">
        <is>
          <t>AUXILIAR MAQUINADOS</t>
        </is>
      </c>
      <c r="G588" s="2">
        <f>VLOOKUP(B588,[1]Hoja1!$B:$BA,52,0)</f>
        <v/>
      </c>
      <c r="H588" s="6" t="inlineStr">
        <is>
          <t>21/01/2025</t>
        </is>
      </c>
      <c r="I588" t="inlineStr"/>
      <c r="J588" s="6" t="inlineStr">
        <is>
          <t>04/09/2025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</row>
    <row r="589" ht="19.9" customHeight="1">
      <c r="A589" s="2" t="n">
        <v>1411</v>
      </c>
      <c r="B589" s="2" t="inlineStr">
        <is>
          <t>BARRANCO JUAREZ JIMENA</t>
        </is>
      </c>
      <c r="C589" s="2" t="inlineStr">
        <is>
          <t>BAJJ021229MPLRRMA0</t>
        </is>
      </c>
      <c r="D589" s="2" t="inlineStr">
        <is>
          <t>03230236329</t>
        </is>
      </c>
      <c r="E589" s="2" t="inlineStr">
        <is>
          <t>HIDRAULICA</t>
        </is>
      </c>
      <c r="F589" s="2" t="inlineStr">
        <is>
          <t>AUX DE HIDRAULICA</t>
        </is>
      </c>
      <c r="G589" s="2">
        <f>VLOOKUP(B589,[1]Hoja1!$B:$BA,52,0)</f>
        <v/>
      </c>
      <c r="H589" s="6" t="inlineStr">
        <is>
          <t>21/01/2025</t>
        </is>
      </c>
      <c r="I589" t="inlineStr"/>
      <c r="J589" s="6" t="inlineStr">
        <is>
          <t>30/06/2025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</row>
    <row r="590" ht="19.9" customHeight="1">
      <c r="A590" s="2" t="n">
        <v>1414</v>
      </c>
      <c r="B590" s="2" t="inlineStr">
        <is>
          <t>CUATLAYOTL RAMIREZ GERARDO</t>
        </is>
      </c>
      <c r="C590" s="2" t="inlineStr">
        <is>
          <t>CURG951227HPLTMR05</t>
        </is>
      </c>
      <c r="D590" s="2" t="inlineStr">
        <is>
          <t>48129503198</t>
        </is>
      </c>
      <c r="E590" s="2" t="inlineStr">
        <is>
          <t>SOLDADURA</t>
        </is>
      </c>
      <c r="F590" s="2" t="inlineStr">
        <is>
          <t>OF SOLDADOR B</t>
        </is>
      </c>
      <c r="G590" s="2">
        <f>VLOOKUP(B590,[1]Hoja1!$B:$BA,52,0)</f>
        <v/>
      </c>
      <c r="H590" s="6" t="inlineStr">
        <is>
          <t>21/01/2025</t>
        </is>
      </c>
      <c r="I590" t="inlineStr"/>
      <c r="J590" s="6" t="inlineStr">
        <is>
          <t>22/07/2025</t>
        </is>
      </c>
      <c r="K590" t="inlineStr"/>
      <c r="L590" t="inlineStr">
        <is>
          <t>X</t>
        </is>
      </c>
      <c r="M590" s="6" t="inlineStr">
        <is>
          <t>16/01/2025</t>
        </is>
      </c>
      <c r="N590" t="inlineStr">
        <is>
          <t>X</t>
        </is>
      </c>
      <c r="O590" t="inlineStr"/>
      <c r="P590" t="inlineStr">
        <is>
          <t>X</t>
        </is>
      </c>
      <c r="Q590" t="inlineStr">
        <is>
          <t>X</t>
        </is>
      </c>
      <c r="R590" t="inlineStr">
        <is>
          <t>X</t>
        </is>
      </c>
      <c r="S590" t="inlineStr">
        <is>
          <t>X</t>
        </is>
      </c>
      <c r="T590" t="inlineStr">
        <is>
          <t>X</t>
        </is>
      </c>
      <c r="U590" t="inlineStr">
        <is>
          <t>X</t>
        </is>
      </c>
      <c r="V590" t="inlineStr">
        <is>
          <t>X</t>
        </is>
      </c>
      <c r="W590" t="inlineStr">
        <is>
          <t>X</t>
        </is>
      </c>
      <c r="X590" t="inlineStr"/>
      <c r="Y590" t="inlineStr">
        <is>
          <t>X</t>
        </is>
      </c>
      <c r="Z590" s="6" t="inlineStr">
        <is>
          <t>16/03/2025</t>
        </is>
      </c>
      <c r="AA590" t="inlineStr">
        <is>
          <t>X</t>
        </is>
      </c>
      <c r="AB590" t="inlineStr">
        <is>
          <t>X</t>
        </is>
      </c>
      <c r="AC590" t="inlineStr">
        <is>
          <t>X</t>
        </is>
      </c>
      <c r="AD590" t="inlineStr"/>
      <c r="AE590" t="inlineStr"/>
      <c r="AF590" t="inlineStr"/>
      <c r="AG590" t="inlineStr">
        <is>
          <t>X</t>
        </is>
      </c>
    </row>
    <row r="591" ht="19.9" customHeight="1">
      <c r="A591" s="2" t="n">
        <v>1415</v>
      </c>
      <c r="B591" s="2" t="inlineStr">
        <is>
          <t>SERRANO CUATZO ERNESTO</t>
        </is>
      </c>
      <c r="C591" s="2" t="inlineStr">
        <is>
          <t>SECE990306HPLRTR00</t>
        </is>
      </c>
      <c r="D591" s="2" t="inlineStr">
        <is>
          <t>48159951424</t>
        </is>
      </c>
      <c r="E591" s="2" t="inlineStr">
        <is>
          <t>TRAFICO</t>
        </is>
      </c>
      <c r="F591" s="2" t="inlineStr">
        <is>
          <t>CHOFER</t>
        </is>
      </c>
      <c r="G591" s="2">
        <f>VLOOKUP(B591,[1]Hoja1!$B:$BA,52,0)</f>
        <v/>
      </c>
      <c r="H591" s="6" t="inlineStr">
        <is>
          <t>21/01/2025</t>
        </is>
      </c>
      <c r="I591" t="inlineStr"/>
      <c r="J591" s="6" t="inlineStr">
        <is>
          <t>18/09/2025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</row>
    <row r="592" ht="19.9" customHeight="1">
      <c r="A592" s="2" t="n">
        <v>1416</v>
      </c>
      <c r="B592" s="2" t="inlineStr">
        <is>
          <t>LEOCADIO REYES JOSE MIGUEL</t>
        </is>
      </c>
      <c r="C592" s="2" t="inlineStr">
        <is>
          <t>LERM051106HPLCYGA2</t>
        </is>
      </c>
      <c r="D592" s="2" t="inlineStr">
        <is>
          <t>02250561137</t>
        </is>
      </c>
      <c r="E592" s="2" t="inlineStr">
        <is>
          <t>HIDRAULICA</t>
        </is>
      </c>
      <c r="F592" s="2" t="inlineStr">
        <is>
          <t>AUX DE HIDRAULICA</t>
        </is>
      </c>
      <c r="G592" s="2">
        <f>VLOOKUP(B592,[1]Hoja1!$B:$BA,52,0)</f>
        <v/>
      </c>
      <c r="H592" s="6" t="inlineStr">
        <is>
          <t>22/01/2025</t>
        </is>
      </c>
      <c r="I592" t="inlineStr"/>
      <c r="J592" s="6" t="inlineStr">
        <is>
          <t>05/02/2025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</row>
    <row r="593" ht="19.9" customHeight="1">
      <c r="A593" s="2" t="n">
        <v>1417</v>
      </c>
      <c r="B593" s="2" t="inlineStr">
        <is>
          <t>VALDIVIA VERA JOSE MANUEL</t>
        </is>
      </c>
      <c r="C593" s="2" t="inlineStr">
        <is>
          <t>VAVM870803HPLLRN04</t>
        </is>
      </c>
      <c r="D593" s="2" t="inlineStr">
        <is>
          <t>48058742353</t>
        </is>
      </c>
      <c r="E593" s="2" t="inlineStr">
        <is>
          <t>MECANICA</t>
        </is>
      </c>
      <c r="F593" s="2" t="inlineStr">
        <is>
          <t>OF MECANICO B</t>
        </is>
      </c>
      <c r="G593" s="2">
        <f>VLOOKUP(B593,[1]Hoja1!$B:$BA,52,0)</f>
        <v/>
      </c>
      <c r="H593" s="6" t="inlineStr">
        <is>
          <t>21/01/2025</t>
        </is>
      </c>
      <c r="I593" t="inlineStr"/>
      <c r="J593" s="6" t="inlineStr">
        <is>
          <t>28/02/2025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</row>
    <row r="594" ht="19.9" customHeight="1">
      <c r="A594" s="2" t="n">
        <v>1418</v>
      </c>
      <c r="B594" s="2" t="inlineStr">
        <is>
          <t>VILLAR VALENCIA DILAN EMMANUEL</t>
        </is>
      </c>
      <c r="C594" s="2" t="inlineStr">
        <is>
          <t>VIVD990307HPLLLL06</t>
        </is>
      </c>
      <c r="D594" s="2" t="inlineStr">
        <is>
          <t>48169914099</t>
        </is>
      </c>
      <c r="E594" s="2" t="inlineStr">
        <is>
          <t>SOLDADURA</t>
        </is>
      </c>
      <c r="F594" s="2" t="inlineStr">
        <is>
          <t>OF SOLDADOR B</t>
        </is>
      </c>
      <c r="G594" s="2">
        <f>VLOOKUP(B594,[1]Hoja1!$B:$BA,52,0)</f>
        <v/>
      </c>
      <c r="H594" s="6" t="inlineStr">
        <is>
          <t>22/01/2025</t>
        </is>
      </c>
      <c r="I594" t="inlineStr"/>
      <c r="J594" s="6" t="inlineStr">
        <is>
          <t>01/05/2025</t>
        </is>
      </c>
      <c r="K594" t="inlineStr"/>
      <c r="L594" t="inlineStr">
        <is>
          <t>X</t>
        </is>
      </c>
      <c r="M594" s="6" t="inlineStr">
        <is>
          <t>16/01/2025</t>
        </is>
      </c>
      <c r="N594" t="inlineStr"/>
      <c r="O594" t="inlineStr"/>
      <c r="P594" t="inlineStr">
        <is>
          <t>X</t>
        </is>
      </c>
      <c r="Q594" t="inlineStr">
        <is>
          <t>X</t>
        </is>
      </c>
      <c r="R594" t="inlineStr">
        <is>
          <t>X</t>
        </is>
      </c>
      <c r="S594" t="inlineStr">
        <is>
          <t>X</t>
        </is>
      </c>
      <c r="T594" t="inlineStr">
        <is>
          <t>X</t>
        </is>
      </c>
      <c r="U594" t="inlineStr">
        <is>
          <t>X</t>
        </is>
      </c>
      <c r="V594" t="inlineStr">
        <is>
          <t>X</t>
        </is>
      </c>
      <c r="W594" t="inlineStr">
        <is>
          <t>X</t>
        </is>
      </c>
      <c r="X594" t="inlineStr"/>
      <c r="Y594" t="inlineStr">
        <is>
          <t>X</t>
        </is>
      </c>
      <c r="Z594" t="inlineStr">
        <is>
          <t>X</t>
        </is>
      </c>
      <c r="AA594" t="inlineStr">
        <is>
          <t>X</t>
        </is>
      </c>
      <c r="AB594" t="inlineStr"/>
      <c r="AC594" t="inlineStr">
        <is>
          <t>X</t>
        </is>
      </c>
      <c r="AD594" t="inlineStr"/>
      <c r="AE594" t="inlineStr"/>
      <c r="AF594" t="inlineStr">
        <is>
          <t>4</t>
        </is>
      </c>
      <c r="AG594" t="inlineStr"/>
    </row>
    <row r="595" ht="19.9" customHeight="1">
      <c r="A595" s="2" t="n">
        <v>1419</v>
      </c>
      <c r="B595" s="2" t="inlineStr">
        <is>
          <t>GARCIA DANIEL NANCY</t>
        </is>
      </c>
      <c r="C595" s="2" t="inlineStr">
        <is>
          <t>GADN900619MPLRNN01</t>
        </is>
      </c>
      <c r="D595" s="2" t="inlineStr">
        <is>
          <t>09169071181</t>
        </is>
      </c>
      <c r="E595" s="2" t="inlineStr">
        <is>
          <t>MANGUERAS</t>
        </is>
      </c>
      <c r="F595" s="2" t="inlineStr">
        <is>
          <t>AUXILIAR MANGUERAS</t>
        </is>
      </c>
      <c r="G595" s="2">
        <f>VLOOKUP(B595,[1]Hoja1!$B:$BA,52,0)</f>
        <v/>
      </c>
      <c r="H595" s="6" t="inlineStr">
        <is>
          <t>22/01/2025</t>
        </is>
      </c>
      <c r="I595" t="inlineStr"/>
      <c r="J595" s="6" t="inlineStr">
        <is>
          <t>06/10/2025</t>
        </is>
      </c>
      <c r="K595" t="inlineStr"/>
      <c r="L595" t="inlineStr">
        <is>
          <t>X</t>
        </is>
      </c>
      <c r="M595" s="6" t="inlineStr">
        <is>
          <t>10/02/2026</t>
        </is>
      </c>
      <c r="N595" t="inlineStr"/>
      <c r="O595" t="inlineStr"/>
      <c r="P595" t="inlineStr">
        <is>
          <t>X</t>
        </is>
      </c>
      <c r="Q595" t="inlineStr">
        <is>
          <t>X</t>
        </is>
      </c>
      <c r="R595" t="inlineStr">
        <is>
          <t>X</t>
        </is>
      </c>
      <c r="S595" t="inlineStr">
        <is>
          <t>X</t>
        </is>
      </c>
      <c r="T595" t="inlineStr">
        <is>
          <t>X</t>
        </is>
      </c>
      <c r="U595" t="inlineStr">
        <is>
          <t>X</t>
        </is>
      </c>
      <c r="V595" t="inlineStr">
        <is>
          <t>X</t>
        </is>
      </c>
      <c r="W595" t="inlineStr">
        <is>
          <t>X</t>
        </is>
      </c>
      <c r="X595" t="inlineStr">
        <is>
          <t>X</t>
        </is>
      </c>
      <c r="Y595" t="inlineStr">
        <is>
          <t>X</t>
        </is>
      </c>
      <c r="Z595" s="6" t="inlineStr"/>
      <c r="AA595" t="inlineStr"/>
      <c r="AB595" t="inlineStr"/>
      <c r="AC595" t="inlineStr">
        <is>
          <t>X</t>
        </is>
      </c>
      <c r="AD595" t="inlineStr"/>
      <c r="AE595" t="inlineStr">
        <is>
          <t>CONTRATO DE SOLUCIONES PATRIMONIALES PUEBLA, S. DE R.L. DE C.V</t>
        </is>
      </c>
      <c r="AF595" t="inlineStr"/>
      <c r="AG595" t="inlineStr"/>
    </row>
    <row r="596" ht="19.9" customHeight="1">
      <c r="A596" s="2" t="n">
        <v>1420</v>
      </c>
      <c r="B596" s="2" t="inlineStr">
        <is>
          <t>BAUTISTA TRUJILLO LEONARDO SAUL</t>
        </is>
      </c>
      <c r="C596" s="2" t="inlineStr">
        <is>
          <t>BATL990303HPLTRN09</t>
        </is>
      </c>
      <c r="D596" s="2" t="inlineStr">
        <is>
          <t>03239970746</t>
        </is>
      </c>
      <c r="E596" s="2" t="inlineStr">
        <is>
          <t>PINTURA</t>
        </is>
      </c>
      <c r="F596" s="2" t="inlineStr">
        <is>
          <t>AUXILIAR PINTURA</t>
        </is>
      </c>
      <c r="G596" s="2">
        <f>VLOOKUP(B596,[1]Hoja1!$B:$BA,52,0)</f>
        <v/>
      </c>
      <c r="H596" s="6" t="inlineStr">
        <is>
          <t>22/01/2025</t>
        </is>
      </c>
      <c r="I596" t="inlineStr"/>
      <c r="J596" s="6" t="inlineStr">
        <is>
          <t>30/09/2025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</row>
    <row r="597" ht="19.9" customHeight="1">
      <c r="A597" s="2" t="n">
        <v>1421</v>
      </c>
      <c r="B597" s="2" t="inlineStr">
        <is>
          <t>GUAPO CINTO JESUS</t>
        </is>
      </c>
      <c r="C597" s="2" t="inlineStr">
        <is>
          <t>GUCJ040113HPLPNSA5</t>
        </is>
      </c>
      <c r="D597" s="2" t="inlineStr">
        <is>
          <t>02180440311</t>
        </is>
      </c>
      <c r="E597" s="2" t="inlineStr">
        <is>
          <t>HIDRAULICA</t>
        </is>
      </c>
      <c r="F597" s="2" t="inlineStr">
        <is>
          <t>AUX DE HIDRAULICA</t>
        </is>
      </c>
      <c r="G597" s="2">
        <f>VLOOKUP(B597,[1]Hoja1!$B:$BA,52,0)</f>
        <v/>
      </c>
      <c r="H597" s="6" t="inlineStr">
        <is>
          <t>22/01/2025</t>
        </is>
      </c>
      <c r="I597" t="inlineStr"/>
      <c r="J597" s="6" t="inlineStr">
        <is>
          <t>06/08/2025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</row>
    <row r="598" ht="19.9" customHeight="1">
      <c r="A598" s="2" t="n">
        <v>1422</v>
      </c>
      <c r="B598" s="2" t="inlineStr">
        <is>
          <t>DURAN XOCHIMITL JOEL</t>
        </is>
      </c>
      <c r="C598" s="2" t="inlineStr">
        <is>
          <t>DUXJ870506HPLRCL03</t>
        </is>
      </c>
      <c r="D598" s="2" t="inlineStr">
        <is>
          <t>48058747485</t>
        </is>
      </c>
      <c r="E598" s="2" t="inlineStr">
        <is>
          <t>MECANICA</t>
        </is>
      </c>
      <c r="F598" s="2" t="inlineStr">
        <is>
          <t>OF ELECTRICO B</t>
        </is>
      </c>
      <c r="G598" s="2">
        <f>VLOOKUP(B598,[1]Hoja1!$B:$BA,52,0)</f>
        <v/>
      </c>
      <c r="H598" s="6" t="inlineStr">
        <is>
          <t>22/01/2025</t>
        </is>
      </c>
      <c r="I598" t="inlineStr"/>
      <c r="J598" s="6" t="inlineStr">
        <is>
          <t>19/09/2025</t>
        </is>
      </c>
      <c r="K598" t="inlineStr"/>
      <c r="L598" t="inlineStr">
        <is>
          <t>X</t>
        </is>
      </c>
      <c r="M598" t="inlineStr"/>
      <c r="N598" t="inlineStr">
        <is>
          <t>X</t>
        </is>
      </c>
      <c r="O598" t="inlineStr"/>
      <c r="P598" t="inlineStr">
        <is>
          <t>X</t>
        </is>
      </c>
      <c r="Q598" t="inlineStr">
        <is>
          <t>X</t>
        </is>
      </c>
      <c r="R598" t="inlineStr">
        <is>
          <t>X</t>
        </is>
      </c>
      <c r="S598" t="inlineStr">
        <is>
          <t>X</t>
        </is>
      </c>
      <c r="T598" t="inlineStr">
        <is>
          <t>X</t>
        </is>
      </c>
      <c r="U598" t="inlineStr">
        <is>
          <t>X</t>
        </is>
      </c>
      <c r="V598" t="inlineStr">
        <is>
          <t>X</t>
        </is>
      </c>
      <c r="W598" t="inlineStr">
        <is>
          <t>X</t>
        </is>
      </c>
      <c r="X598" t="inlineStr">
        <is>
          <t>X</t>
        </is>
      </c>
      <c r="Y598" t="inlineStr">
        <is>
          <t>X</t>
        </is>
      </c>
      <c r="Z598" s="6" t="inlineStr">
        <is>
          <t>16/03/2025</t>
        </is>
      </c>
      <c r="AA598" t="inlineStr">
        <is>
          <t>X</t>
        </is>
      </c>
      <c r="AB598" t="inlineStr"/>
      <c r="AC598" t="inlineStr">
        <is>
          <t>X</t>
        </is>
      </c>
      <c r="AD598" t="inlineStr"/>
      <c r="AE598" t="inlineStr"/>
      <c r="AF598" t="inlineStr">
        <is>
          <t>1</t>
        </is>
      </c>
      <c r="AG598" t="inlineStr"/>
    </row>
    <row r="599" ht="19.9" customHeight="1">
      <c r="A599" s="2" t="n">
        <v>1423</v>
      </c>
      <c r="B599" s="2" t="inlineStr">
        <is>
          <t>ORTEGA TORRES DIEGO IVAN</t>
        </is>
      </c>
      <c r="C599" s="2" t="inlineStr">
        <is>
          <t>OETD931125HPLRRG18</t>
        </is>
      </c>
      <c r="D599" s="2" t="inlineStr">
        <is>
          <t>48139316284</t>
        </is>
      </c>
      <c r="E599" s="2" t="inlineStr">
        <is>
          <t>MECANICA</t>
        </is>
      </c>
      <c r="F599" s="2" t="inlineStr">
        <is>
          <t>OF MECANICO B</t>
        </is>
      </c>
      <c r="G599" s="2">
        <f>VLOOKUP(B599,[1]Hoja1!$B:$BA,52,0)</f>
        <v/>
      </c>
      <c r="H599" s="6" t="inlineStr">
        <is>
          <t>22/01/2025</t>
        </is>
      </c>
      <c r="I599" t="inlineStr"/>
      <c r="J599" s="6" t="inlineStr">
        <is>
          <t>06/03/2025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</row>
    <row r="600" ht="19.9" customHeight="1">
      <c r="A600" s="2" t="n">
        <v>1424</v>
      </c>
      <c r="B600" s="2" t="inlineStr">
        <is>
          <t>HIJUELOS RAMIREZ GEISLER KAHEL FERNANDO</t>
        </is>
      </c>
      <c r="C600" s="2" t="inlineStr">
        <is>
          <t>HIRG030912HYNJMSA5</t>
        </is>
      </c>
      <c r="D600" s="2" t="inlineStr">
        <is>
          <t>88180389814</t>
        </is>
      </c>
      <c r="E600" s="2" t="inlineStr">
        <is>
          <t>ALMACEN</t>
        </is>
      </c>
      <c r="F600" s="2" t="inlineStr">
        <is>
          <t>AUX ALMACEN</t>
        </is>
      </c>
      <c r="G600" s="2">
        <f>VLOOKUP(B600,[1]Hoja1!$B:$BA,52,0)</f>
        <v/>
      </c>
      <c r="H600" s="6" t="inlineStr">
        <is>
          <t>23/01/2025</t>
        </is>
      </c>
      <c r="I600" t="inlineStr"/>
      <c r="J600" s="6" t="inlineStr">
        <is>
          <t>11/02/2025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</row>
    <row r="601" ht="19.9" customHeight="1">
      <c r="A601" s="2" t="n">
        <v>1425</v>
      </c>
      <c r="B601" s="2" t="inlineStr">
        <is>
          <t>REYES MONTIEL ALEXANDER</t>
        </is>
      </c>
      <c r="C601" s="2" t="inlineStr">
        <is>
          <t>REMA920126HPLYNL05</t>
        </is>
      </c>
      <c r="D601" s="2" t="inlineStr">
        <is>
          <t>48119243276</t>
        </is>
      </c>
      <c r="E601" s="2" t="inlineStr">
        <is>
          <t>ALMACEN</t>
        </is>
      </c>
      <c r="F601" s="2" t="inlineStr">
        <is>
          <t>AUX ALMACEN</t>
        </is>
      </c>
      <c r="G601" s="2">
        <f>VLOOKUP(B601,[1]Hoja1!$B:$BA,52,0)</f>
        <v/>
      </c>
      <c r="H601" s="6" t="inlineStr">
        <is>
          <t>23/01/2025</t>
        </is>
      </c>
      <c r="I601" t="inlineStr"/>
      <c r="J601" s="6" t="inlineStr">
        <is>
          <t>08/05/2025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</row>
    <row r="602" ht="19.9" customHeight="1">
      <c r="A602" s="2" t="n">
        <v>1426</v>
      </c>
      <c r="B602" s="2" t="inlineStr">
        <is>
          <t>ARELLANO MARTINEZ FLAVIO</t>
        </is>
      </c>
      <c r="C602" s="2" t="inlineStr">
        <is>
          <t>AEMF790314HPLRRL02</t>
        </is>
      </c>
      <c r="D602" s="2" t="inlineStr">
        <is>
          <t>48017935213</t>
        </is>
      </c>
      <c r="E602" s="2" t="inlineStr">
        <is>
          <t>MANTENIMIENTO</t>
        </is>
      </c>
      <c r="F602" s="2" t="inlineStr">
        <is>
          <t>AUX MANTENIMIENTO</t>
        </is>
      </c>
      <c r="G602" s="2">
        <f>VLOOKUP(B602,[1]Hoja1!$B:$BA,52,0)</f>
        <v/>
      </c>
      <c r="H602" s="6" t="inlineStr">
        <is>
          <t>23/01/2025</t>
        </is>
      </c>
      <c r="I602" t="inlineStr"/>
      <c r="J602" s="6" t="inlineStr">
        <is>
          <t>08/02/2025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</row>
    <row r="603" ht="19.9" customHeight="1">
      <c r="A603" s="2" t="n">
        <v>1427</v>
      </c>
      <c r="B603" s="2" t="inlineStr">
        <is>
          <t>GOMEZ SOLIS DYLAN</t>
        </is>
      </c>
      <c r="C603" s="2" t="inlineStr">
        <is>
          <t>GOSD971007HPLMLY03</t>
        </is>
      </c>
      <c r="D603" s="2" t="inlineStr">
        <is>
          <t>10149787581</t>
        </is>
      </c>
      <c r="E603" s="2" t="inlineStr">
        <is>
          <t>HIDRAULICA</t>
        </is>
      </c>
      <c r="F603" s="2" t="inlineStr">
        <is>
          <t>AUX HIDRAULICA</t>
        </is>
      </c>
      <c r="G603" s="2">
        <f>VLOOKUP(B603,[1]Hoja1!$B:$BA,52,0)</f>
        <v/>
      </c>
      <c r="H603" s="6" t="inlineStr">
        <is>
          <t>23/01/2025</t>
        </is>
      </c>
      <c r="I603" t="inlineStr"/>
      <c r="J603" s="6" t="inlineStr">
        <is>
          <t>04/03/2025</t>
        </is>
      </c>
      <c r="K603" t="inlineStr"/>
      <c r="L603" t="inlineStr">
        <is>
          <t>X</t>
        </is>
      </c>
      <c r="M603" s="6" t="inlineStr">
        <is>
          <t>15/01/2025</t>
        </is>
      </c>
      <c r="N603" t="inlineStr">
        <is>
          <t>X</t>
        </is>
      </c>
      <c r="O603" t="inlineStr"/>
      <c r="P603" t="inlineStr">
        <is>
          <t>X</t>
        </is>
      </c>
      <c r="Q603" t="inlineStr">
        <is>
          <t>X</t>
        </is>
      </c>
      <c r="R603" t="inlineStr">
        <is>
          <t>X</t>
        </is>
      </c>
      <c r="S603" t="inlineStr">
        <is>
          <t>X</t>
        </is>
      </c>
      <c r="T603" t="inlineStr">
        <is>
          <t>X</t>
        </is>
      </c>
      <c r="U603" t="inlineStr">
        <is>
          <t>X</t>
        </is>
      </c>
      <c r="V603" t="inlineStr">
        <is>
          <t>X</t>
        </is>
      </c>
      <c r="W603" t="inlineStr">
        <is>
          <t>X</t>
        </is>
      </c>
      <c r="X603" t="inlineStr">
        <is>
          <t>X</t>
        </is>
      </c>
      <c r="Y603" t="inlineStr">
        <is>
          <t>X</t>
        </is>
      </c>
      <c r="Z603" t="inlineStr"/>
      <c r="AA603" t="inlineStr"/>
      <c r="AB603" t="inlineStr"/>
      <c r="AC603" t="inlineStr">
        <is>
          <t>X</t>
        </is>
      </c>
      <c r="AD603" t="inlineStr"/>
      <c r="AE603" t="inlineStr"/>
      <c r="AF603" t="inlineStr"/>
      <c r="AG603" t="inlineStr"/>
    </row>
    <row r="604" ht="19.9" customHeight="1">
      <c r="A604" s="2" t="n">
        <v>1428</v>
      </c>
      <c r="B604" s="2" t="inlineStr">
        <is>
          <t>GUIZAR MARTINEZ EDUARDO</t>
        </is>
      </c>
      <c r="C604" s="2" t="inlineStr">
        <is>
          <t>GUME860112HPLZRD09</t>
        </is>
      </c>
      <c r="D604" s="2" t="inlineStr">
        <is>
          <t>48028628336</t>
        </is>
      </c>
      <c r="E604" s="2" t="inlineStr">
        <is>
          <t>ALMACEN DE PT</t>
        </is>
      </c>
      <c r="F604" s="2" t="inlineStr">
        <is>
          <t>AUX ALMACEN DE PT</t>
        </is>
      </c>
      <c r="G604" s="2">
        <f>VLOOKUP(B604,[1]Hoja1!$B:$BA,52,0)</f>
        <v/>
      </c>
      <c r="H604" s="6" t="inlineStr">
        <is>
          <t>23/01/2025</t>
        </is>
      </c>
      <c r="I604" t="inlineStr"/>
      <c r="J604" s="6" t="inlineStr">
        <is>
          <t>19/04/2025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</row>
    <row r="605" ht="19.9" customHeight="1">
      <c r="A605" s="2" t="n">
        <v>1429</v>
      </c>
      <c r="B605" s="2" t="inlineStr">
        <is>
          <t>JUAREZ MACUIL MIGUEL</t>
        </is>
      </c>
      <c r="C605" s="2" t="inlineStr">
        <is>
          <t>JUMM870628HPLRCG08</t>
        </is>
      </c>
      <c r="D605" s="2" t="inlineStr">
        <is>
          <t>48078724951</t>
        </is>
      </c>
      <c r="E605" s="2" t="inlineStr">
        <is>
          <t>MAQUINADOS</t>
        </is>
      </c>
      <c r="F605" s="2" t="inlineStr">
        <is>
          <t>AUX MAQUINADOS</t>
        </is>
      </c>
      <c r="G605" s="2">
        <f>VLOOKUP(B605,[1]Hoja1!$B:$BA,52,0)</f>
        <v/>
      </c>
      <c r="H605" s="6" t="inlineStr">
        <is>
          <t>23/01/2025</t>
        </is>
      </c>
      <c r="I605" t="inlineStr"/>
      <c r="J605" s="6" t="inlineStr">
        <is>
          <t>05/02/2025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</row>
    <row r="606" ht="19.9" customHeight="1">
      <c r="A606" s="2" t="n">
        <v>1430</v>
      </c>
      <c r="B606" s="2" t="inlineStr">
        <is>
          <t>DIAZ GARCIA JOSE ADAN</t>
        </is>
      </c>
      <c r="C606" s="2" t="inlineStr">
        <is>
          <t>DIGA010124HPLZRDA9</t>
        </is>
      </c>
      <c r="D606" s="2" t="inlineStr">
        <is>
          <t>17170146165</t>
        </is>
      </c>
      <c r="E606" s="2" t="inlineStr">
        <is>
          <t>CORTE</t>
        </is>
      </c>
      <c r="F606" s="2" t="inlineStr">
        <is>
          <t>AUXILIAR DOBLEZ</t>
        </is>
      </c>
      <c r="G606" s="2">
        <f>VLOOKUP(B606,[1]Hoja1!$B:$BA,52,0)</f>
        <v/>
      </c>
      <c r="H606" s="6" t="inlineStr">
        <is>
          <t>24/01/2025</t>
        </is>
      </c>
      <c r="I606" t="inlineStr"/>
      <c r="J606" t="inlineStr"/>
      <c r="K606" t="inlineStr"/>
      <c r="L606" t="inlineStr">
        <is>
          <t>X</t>
        </is>
      </c>
      <c r="M606" s="6" t="inlineStr">
        <is>
          <t>20/01/2025</t>
        </is>
      </c>
      <c r="N606" t="inlineStr">
        <is>
          <t>X</t>
        </is>
      </c>
      <c r="O606" t="inlineStr"/>
      <c r="P606" t="inlineStr">
        <is>
          <t>X</t>
        </is>
      </c>
      <c r="Q606" t="inlineStr">
        <is>
          <t>X</t>
        </is>
      </c>
      <c r="R606" t="inlineStr">
        <is>
          <t>X</t>
        </is>
      </c>
      <c r="S606" t="inlineStr">
        <is>
          <t>X</t>
        </is>
      </c>
      <c r="T606" t="inlineStr">
        <is>
          <t>X</t>
        </is>
      </c>
      <c r="U606" t="inlineStr">
        <is>
          <t>X</t>
        </is>
      </c>
      <c r="V606" t="inlineStr">
        <is>
          <t>X</t>
        </is>
      </c>
      <c r="W606" t="inlineStr">
        <is>
          <t>X</t>
        </is>
      </c>
      <c r="X606" t="inlineStr"/>
      <c r="Y606" t="inlineStr">
        <is>
          <t>X</t>
        </is>
      </c>
      <c r="Z606" t="inlineStr">
        <is>
          <t>X</t>
        </is>
      </c>
      <c r="AA606" t="inlineStr">
        <is>
          <t>X</t>
        </is>
      </c>
      <c r="AB606" t="inlineStr"/>
      <c r="AC606" t="inlineStr">
        <is>
          <t>X</t>
        </is>
      </c>
      <c r="AD606" t="inlineStr"/>
      <c r="AE606" t="inlineStr"/>
      <c r="AF606" t="inlineStr">
        <is>
          <t>1</t>
        </is>
      </c>
      <c r="AG606" t="inlineStr"/>
    </row>
    <row r="607" ht="19.9" customHeight="1">
      <c r="A607" s="2" t="n">
        <v>1431</v>
      </c>
      <c r="B607" s="2" t="inlineStr">
        <is>
          <t>ROMERO MIRANDA PEDRO</t>
        </is>
      </c>
      <c r="C607" s="2" t="inlineStr">
        <is>
          <t>ROMP760922HPLMRD01</t>
        </is>
      </c>
      <c r="D607" s="2" t="inlineStr">
        <is>
          <t>03157622063</t>
        </is>
      </c>
      <c r="E607" s="2" t="inlineStr">
        <is>
          <t>CORTE</t>
        </is>
      </c>
      <c r="F607" s="2" t="inlineStr">
        <is>
          <t>OF TAILIFT B</t>
        </is>
      </c>
      <c r="G607" s="2">
        <f>VLOOKUP(B607,[1]Hoja1!$B:$BA,52,0)</f>
        <v/>
      </c>
      <c r="H607" s="6" t="inlineStr">
        <is>
          <t>24/01/2025</t>
        </is>
      </c>
      <c r="I607" t="inlineStr"/>
      <c r="J607" s="6" t="inlineStr">
        <is>
          <t>31/12/2025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</row>
    <row r="608" ht="19.9" customHeight="1">
      <c r="A608" s="2" t="n">
        <v>1432</v>
      </c>
      <c r="B608" s="2" t="inlineStr">
        <is>
          <t>TOTOLHUA CUAZITL EMMANUEL</t>
        </is>
      </c>
      <c r="C608" s="2" t="inlineStr">
        <is>
          <t>TOCE020201HPLTZMA2</t>
        </is>
      </c>
      <c r="D608" s="2" t="inlineStr">
        <is>
          <t>26190254149</t>
        </is>
      </c>
      <c r="E608" s="2" t="inlineStr">
        <is>
          <t>PINTURA</t>
        </is>
      </c>
      <c r="F608" s="2" t="inlineStr">
        <is>
          <t>AUXILIAR PINTURA</t>
        </is>
      </c>
      <c r="G608" s="2">
        <f>VLOOKUP(B608,[1]Hoja1!$B:$BA,52,0)</f>
        <v/>
      </c>
      <c r="H608" s="6" t="inlineStr">
        <is>
          <t>24/01/2025</t>
        </is>
      </c>
      <c r="I608" t="inlineStr"/>
      <c r="J608" s="6" t="inlineStr">
        <is>
          <t>30/09/2025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</row>
    <row r="609" ht="19.9" customHeight="1">
      <c r="A609" s="2" t="n">
        <v>1433</v>
      </c>
      <c r="B609" s="2" t="inlineStr">
        <is>
          <t>CORDOVA AGUILAR GUILLERMO</t>
        </is>
      </c>
      <c r="C609" s="2" t="inlineStr">
        <is>
          <t>COAG931205HTCRGL00</t>
        </is>
      </c>
      <c r="D609" s="2" t="inlineStr">
        <is>
          <t>06199323129</t>
        </is>
      </c>
      <c r="E609" s="2" t="inlineStr">
        <is>
          <t>HIDRAULICA</t>
        </is>
      </c>
      <c r="F609" s="2" t="inlineStr">
        <is>
          <t>AUX HIDRAULICA</t>
        </is>
      </c>
      <c r="G609" s="2">
        <f>VLOOKUP(B609,[1]Hoja1!$B:$BA,52,0)</f>
        <v/>
      </c>
      <c r="H609" s="6" t="inlineStr">
        <is>
          <t>24/01/2025</t>
        </is>
      </c>
      <c r="I609" t="inlineStr"/>
      <c r="J609" s="6" t="inlineStr">
        <is>
          <t>30/06/2025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</row>
    <row r="610" ht="19.9" customHeight="1">
      <c r="A610" s="2" t="n">
        <v>1434</v>
      </c>
      <c r="B610" s="2" t="inlineStr">
        <is>
          <t>PABLO HUERTA EDGAR IVAN</t>
        </is>
      </c>
      <c r="C610" s="2" t="inlineStr">
        <is>
          <t>PAHE991023HPLBRD08</t>
        </is>
      </c>
      <c r="D610" s="2" t="inlineStr">
        <is>
          <t>91169995544</t>
        </is>
      </c>
      <c r="E610" s="2" t="inlineStr">
        <is>
          <t>HIDRAULICA</t>
        </is>
      </c>
      <c r="F610" s="2" t="inlineStr">
        <is>
          <t>AUX HIDRAULICA</t>
        </is>
      </c>
      <c r="G610" s="2">
        <f>VLOOKUP(B610,[1]Hoja1!$B:$BA,52,0)</f>
        <v/>
      </c>
      <c r="H610" s="6" t="inlineStr">
        <is>
          <t>24/01/2025</t>
        </is>
      </c>
      <c r="I610" t="inlineStr"/>
      <c r="J610" s="6" t="inlineStr">
        <is>
          <t>01/09/2025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</row>
    <row r="611" ht="19.9" customHeight="1">
      <c r="A611" s="2" t="n">
        <v>1435</v>
      </c>
      <c r="B611" s="2" t="inlineStr">
        <is>
          <t>ROMERO MORALES PEDRO DANIEL</t>
        </is>
      </c>
      <c r="C611" s="2" t="inlineStr">
        <is>
          <t>ROMP970401HPLMRD04</t>
        </is>
      </c>
      <c r="D611" s="2" t="inlineStr">
        <is>
          <t>35159740857</t>
        </is>
      </c>
      <c r="E611" s="2" t="inlineStr">
        <is>
          <t>CORTE</t>
        </is>
      </c>
      <c r="F611" s="2" t="inlineStr">
        <is>
          <t>AUX CORTE</t>
        </is>
      </c>
      <c r="G611" s="2">
        <f>VLOOKUP(B611,[1]Hoja1!$B:$BA,52,0)</f>
        <v/>
      </c>
      <c r="H611" s="6" t="inlineStr">
        <is>
          <t>24/01/2025</t>
        </is>
      </c>
      <c r="I611" t="inlineStr"/>
      <c r="J611" s="6" t="inlineStr">
        <is>
          <t>30/06/2025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</row>
    <row r="612" ht="19.9" customHeight="1">
      <c r="A612" s="2" t="n">
        <v>1436</v>
      </c>
      <c r="B612" s="2" t="inlineStr">
        <is>
          <t>CUENCA CUAUTLE SAUL</t>
        </is>
      </c>
      <c r="C612" s="2" t="inlineStr">
        <is>
          <t>CUCS030611HPLNTLA4</t>
        </is>
      </c>
      <c r="D612" s="2" t="inlineStr">
        <is>
          <t>07160343310</t>
        </is>
      </c>
      <c r="E612" s="2" t="inlineStr">
        <is>
          <t>ALMACEN PT</t>
        </is>
      </c>
      <c r="F612" s="2" t="inlineStr">
        <is>
          <t>AUXILIAR ALMACEN PT</t>
        </is>
      </c>
      <c r="G612" s="2">
        <f>VLOOKUP(B612,[1]Hoja1!$B:$BA,52,0)</f>
        <v/>
      </c>
      <c r="H612" s="6" t="inlineStr">
        <is>
          <t>24/01/2025</t>
        </is>
      </c>
      <c r="I612" t="inlineStr"/>
      <c r="J612" s="6" t="inlineStr">
        <is>
          <t>31/10/2025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</row>
    <row r="613" ht="19.9" customHeight="1">
      <c r="A613" s="2" t="n">
        <v>1437</v>
      </c>
      <c r="B613" s="2" t="inlineStr">
        <is>
          <t>TIRO PEREZ MARIANO</t>
        </is>
      </c>
      <c r="C613" s="2" t="inlineStr">
        <is>
          <t>TIPM050309HPLRRRA9</t>
        </is>
      </c>
      <c r="D613" s="2" t="inlineStr">
        <is>
          <t>02250571086</t>
        </is>
      </c>
      <c r="E613" s="2" t="inlineStr">
        <is>
          <t>HIDRAULICA</t>
        </is>
      </c>
      <c r="F613" s="2" t="inlineStr">
        <is>
          <t>AUX HIDRAULICA</t>
        </is>
      </c>
      <c r="G613" s="2">
        <f>VLOOKUP(B613,[1]Hoja1!$B:$BA,52,0)</f>
        <v/>
      </c>
      <c r="H613" s="6" t="inlineStr">
        <is>
          <t>25/01/2025</t>
        </is>
      </c>
      <c r="I613" t="inlineStr"/>
      <c r="J613" s="6" t="inlineStr">
        <is>
          <t>07/03/2025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</row>
    <row r="614" ht="19.9" customHeight="1">
      <c r="A614" s="2" t="n">
        <v>1438</v>
      </c>
      <c r="B614" s="2" t="inlineStr">
        <is>
          <t>LOPEZ RODRIGUEZ CESAR ENRIQUE</t>
        </is>
      </c>
      <c r="C614" s="2" t="inlineStr">
        <is>
          <t>LORC020302HPLPDSA9</t>
        </is>
      </c>
      <c r="D614" s="2" t="inlineStr">
        <is>
          <t>09210251964</t>
        </is>
      </c>
      <c r="E614" s="2" t="inlineStr">
        <is>
          <t>HIDRAULICA</t>
        </is>
      </c>
      <c r="F614" s="2" t="inlineStr">
        <is>
          <t>AUX HIDRAULICA</t>
        </is>
      </c>
      <c r="G614" s="2">
        <f>VLOOKUP(B614,[1]Hoja1!$B:$BA,52,0)</f>
        <v/>
      </c>
      <c r="H614" s="6" t="inlineStr">
        <is>
          <t>25/01/2025</t>
        </is>
      </c>
      <c r="I614" t="inlineStr"/>
      <c r="J614" s="6" t="inlineStr">
        <is>
          <t>30/06/2025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</row>
    <row r="615" ht="19.9" customHeight="1">
      <c r="A615" s="2" t="n">
        <v>1439</v>
      </c>
      <c r="B615" s="2" t="inlineStr">
        <is>
          <t>GONZALEZ GUEVARA ENRIQUE</t>
        </is>
      </c>
      <c r="C615" s="2" t="inlineStr">
        <is>
          <t>GOGE961005HPLNVN04</t>
        </is>
      </c>
      <c r="D615" s="2" t="inlineStr">
        <is>
          <t>35149615961</t>
        </is>
      </c>
      <c r="E615" s="2" t="inlineStr">
        <is>
          <t>ALMACEN DE PT</t>
        </is>
      </c>
      <c r="F615" s="2" t="inlineStr">
        <is>
          <t>ENCARGADO DE ALMACEN</t>
        </is>
      </c>
      <c r="G615" s="2">
        <f>VLOOKUP(B615,[1]Hoja1!$B:$BA,52,0)</f>
        <v/>
      </c>
      <c r="H615" s="6" t="inlineStr">
        <is>
          <t>28/01/2025</t>
        </is>
      </c>
      <c r="I615" t="inlineStr"/>
      <c r="J615" s="6" t="inlineStr">
        <is>
          <t>03/03/2025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</row>
    <row r="616" ht="19.9" customHeight="1">
      <c r="A616" s="2" t="n">
        <v>1440</v>
      </c>
      <c r="B616" s="2" t="inlineStr">
        <is>
          <t>BUENO ZAMORA JOSE ARMANDO</t>
        </is>
      </c>
      <c r="C616" s="2" t="inlineStr">
        <is>
          <t>BUZA781027HPLNMR01</t>
        </is>
      </c>
      <c r="D616" s="2" t="inlineStr">
        <is>
          <t>62957894496</t>
        </is>
      </c>
      <c r="E616" s="2" t="inlineStr">
        <is>
          <t>MAQUINADOS</t>
        </is>
      </c>
      <c r="F616" s="2" t="inlineStr">
        <is>
          <t>MEDIO OF MAQUINADOS</t>
        </is>
      </c>
      <c r="G616" s="2">
        <f>VLOOKUP(B616,[1]Hoja1!$B:$BA,52,0)</f>
        <v/>
      </c>
      <c r="H616" s="6" t="inlineStr">
        <is>
          <t>28/01/2025</t>
        </is>
      </c>
      <c r="I616" t="inlineStr"/>
      <c r="J616" s="6" t="inlineStr">
        <is>
          <t>18/03/2025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</row>
    <row r="617" ht="19.9" customHeight="1">
      <c r="A617" s="2" t="n">
        <v>1441</v>
      </c>
      <c r="B617" s="2" t="inlineStr">
        <is>
          <t>MUÑOZ DOMINGUEZ DANIEL</t>
        </is>
      </c>
      <c r="C617" s="2" t="inlineStr">
        <is>
          <t>MUDD940214HPLXMN07</t>
        </is>
      </c>
      <c r="D617" s="2" t="inlineStr">
        <is>
          <t>48129421979</t>
        </is>
      </c>
      <c r="E617" s="2" t="inlineStr">
        <is>
          <t>HIDRAULICA</t>
        </is>
      </c>
      <c r="F617" s="2" t="inlineStr">
        <is>
          <t>AUX HIDRAULICA</t>
        </is>
      </c>
      <c r="G617" s="2">
        <f>VLOOKUP(B617,[1]Hoja1!$B:$BA,52,0)</f>
        <v/>
      </c>
      <c r="H617" s="6" t="inlineStr">
        <is>
          <t>28/01/2025</t>
        </is>
      </c>
      <c r="I617" t="inlineStr"/>
      <c r="J617" s="6" t="inlineStr">
        <is>
          <t>28/02/2025</t>
        </is>
      </c>
      <c r="K617" t="inlineStr"/>
      <c r="L617" t="inlineStr">
        <is>
          <t>X</t>
        </is>
      </c>
      <c r="M617" t="inlineStr"/>
      <c r="N617" t="inlineStr">
        <is>
          <t>X</t>
        </is>
      </c>
      <c r="O617" t="inlineStr"/>
      <c r="P617" t="inlineStr">
        <is>
          <t>X</t>
        </is>
      </c>
      <c r="Q617" t="inlineStr">
        <is>
          <t>X</t>
        </is>
      </c>
      <c r="R617" t="inlineStr">
        <is>
          <t>X</t>
        </is>
      </c>
      <c r="S617" t="inlineStr">
        <is>
          <t>X</t>
        </is>
      </c>
      <c r="T617" t="inlineStr">
        <is>
          <t>X</t>
        </is>
      </c>
      <c r="U617" t="inlineStr">
        <is>
          <t>X</t>
        </is>
      </c>
      <c r="V617" t="inlineStr">
        <is>
          <t>X</t>
        </is>
      </c>
      <c r="W617" t="inlineStr">
        <is>
          <t>X</t>
        </is>
      </c>
      <c r="X617" t="inlineStr">
        <is>
          <t>X</t>
        </is>
      </c>
      <c r="Y617" t="inlineStr">
        <is>
          <t>X</t>
        </is>
      </c>
      <c r="Z617" t="inlineStr">
        <is>
          <t>X</t>
        </is>
      </c>
      <c r="AA617" t="inlineStr">
        <is>
          <t>X</t>
        </is>
      </c>
      <c r="AB617" t="inlineStr"/>
      <c r="AC617" t="inlineStr">
        <is>
          <t>X</t>
        </is>
      </c>
      <c r="AD617" t="inlineStr"/>
      <c r="AE617" t="inlineStr"/>
      <c r="AF617" t="inlineStr">
        <is>
          <t>2</t>
        </is>
      </c>
      <c r="AG617" t="inlineStr"/>
    </row>
    <row r="618" ht="19.9" customHeight="1">
      <c r="A618" s="2" t="n">
        <v>1442</v>
      </c>
      <c r="B618" s="2" t="inlineStr">
        <is>
          <t>PAREDES REYES VICTOR MANUEL</t>
        </is>
      </c>
      <c r="C618" s="2" t="inlineStr">
        <is>
          <t>PARV920306HPLRYC05</t>
        </is>
      </c>
      <c r="D618" s="2" t="inlineStr">
        <is>
          <t>48109252477</t>
        </is>
      </c>
      <c r="E618" s="2" t="inlineStr">
        <is>
          <t>HIDRAULICA</t>
        </is>
      </c>
      <c r="F618" s="2" t="inlineStr">
        <is>
          <t>AUX HIDRAULICA</t>
        </is>
      </c>
      <c r="G618" s="2">
        <f>VLOOKUP(B618,[1]Hoja1!$B:$BA,52,0)</f>
        <v/>
      </c>
      <c r="H618" s="6" t="inlineStr">
        <is>
          <t>28/01/2025</t>
        </is>
      </c>
      <c r="I618" t="inlineStr"/>
      <c r="J618" s="6" t="inlineStr">
        <is>
          <t>14/02/2025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</row>
    <row r="619" ht="19.9" customHeight="1">
      <c r="A619" s="2" t="n">
        <v>1443</v>
      </c>
      <c r="B619" s="2" t="inlineStr">
        <is>
          <t>TECRUCEÑO MORALES YAIR</t>
        </is>
      </c>
      <c r="C619" s="2" t="inlineStr">
        <is>
          <t>TEMY020506HGRCRRA8</t>
        </is>
      </c>
      <c r="D619" s="2" t="inlineStr">
        <is>
          <t>18200262063</t>
        </is>
      </c>
      <c r="E619" s="2" t="inlineStr">
        <is>
          <t>CALIDAD</t>
        </is>
      </c>
      <c r="F619" s="2" t="inlineStr">
        <is>
          <t>AUXILIAR CALIDAD</t>
        </is>
      </c>
      <c r="G619" s="2">
        <f>VLOOKUP(B619,[1]Hoja1!$B:$BA,52,0)</f>
        <v/>
      </c>
      <c r="H619" s="6" t="inlineStr">
        <is>
          <t>29/01/2025</t>
        </is>
      </c>
      <c r="I619" t="inlineStr"/>
      <c r="J619" s="6" t="inlineStr">
        <is>
          <t>31/12/2025</t>
        </is>
      </c>
      <c r="K619" t="inlineStr"/>
      <c r="L619" t="inlineStr">
        <is>
          <t>X</t>
        </is>
      </c>
      <c r="M619" s="6" t="inlineStr">
        <is>
          <t>25/01/2025</t>
        </is>
      </c>
      <c r="N619" t="inlineStr"/>
      <c r="O619" t="inlineStr">
        <is>
          <t>X</t>
        </is>
      </c>
      <c r="P619" t="inlineStr">
        <is>
          <t>X</t>
        </is>
      </c>
      <c r="Q619" t="inlineStr">
        <is>
          <t>X</t>
        </is>
      </c>
      <c r="R619" t="inlineStr">
        <is>
          <t>X</t>
        </is>
      </c>
      <c r="S619" t="inlineStr">
        <is>
          <t>X</t>
        </is>
      </c>
      <c r="T619" t="inlineStr">
        <is>
          <t>X</t>
        </is>
      </c>
      <c r="U619" t="inlineStr">
        <is>
          <t>X</t>
        </is>
      </c>
      <c r="V619" t="inlineStr">
        <is>
          <t>X</t>
        </is>
      </c>
      <c r="W619" t="inlineStr">
        <is>
          <t>X</t>
        </is>
      </c>
      <c r="X619" t="inlineStr">
        <is>
          <t>X</t>
        </is>
      </c>
      <c r="Y619" t="inlineStr"/>
      <c r="Z619" t="inlineStr"/>
      <c r="AA619" t="inlineStr"/>
      <c r="AB619" t="inlineStr"/>
      <c r="AC619" t="inlineStr">
        <is>
          <t>X</t>
        </is>
      </c>
      <c r="AD619" t="inlineStr">
        <is>
          <t>X</t>
        </is>
      </c>
      <c r="AE619" t="inlineStr"/>
      <c r="AF619" t="inlineStr">
        <is>
          <t>3</t>
        </is>
      </c>
      <c r="AG619" t="inlineStr">
        <is>
          <t>X</t>
        </is>
      </c>
    </row>
    <row r="620" ht="19.9" customHeight="1">
      <c r="A620" s="2" t="n">
        <v>1445</v>
      </c>
      <c r="B620" s="2" t="inlineStr">
        <is>
          <t>HUEPA ROMERO JOSE MANUEL</t>
        </is>
      </c>
      <c r="C620" s="2" t="inlineStr">
        <is>
          <t>HURM020618HPLPMNA4</t>
        </is>
      </c>
      <c r="D620" s="2" t="inlineStr">
        <is>
          <t>46180247069</t>
        </is>
      </c>
      <c r="E620" s="2" t="inlineStr">
        <is>
          <t>HIDRAULICA</t>
        </is>
      </c>
      <c r="F620" s="2" t="inlineStr">
        <is>
          <t>AUX HIDRAULICA</t>
        </is>
      </c>
      <c r="G620" s="2">
        <f>VLOOKUP(B620,[1]Hoja1!$B:$BA,52,0)</f>
        <v/>
      </c>
      <c r="H620" s="6" t="inlineStr">
        <is>
          <t>29/01/2025</t>
        </is>
      </c>
      <c r="I620" t="inlineStr"/>
      <c r="J620" s="6" t="inlineStr">
        <is>
          <t>30/06/2025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</row>
    <row r="621" ht="19.9" customHeight="1">
      <c r="A621" s="2" t="n">
        <v>1446</v>
      </c>
      <c r="B621" s="2" t="inlineStr">
        <is>
          <t>CORTES GAONA JORGE</t>
        </is>
      </c>
      <c r="C621" s="2" t="inlineStr">
        <is>
          <t>COGJ031119HPLRNRA5</t>
        </is>
      </c>
      <c r="D621" s="2" t="inlineStr">
        <is>
          <t>58170336604</t>
        </is>
      </c>
      <c r="E621" s="2" t="inlineStr">
        <is>
          <t>SERVICIOS</t>
        </is>
      </c>
      <c r="F621" s="2" t="inlineStr">
        <is>
          <t>AUXILIAR DETALLADO</t>
        </is>
      </c>
      <c r="G621" s="2">
        <f>VLOOKUP(B621,[1]Hoja1!$B:$BA,52,0)</f>
        <v/>
      </c>
      <c r="H621" s="6" t="inlineStr">
        <is>
          <t>29/01/2025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</row>
    <row r="622" ht="19.9" customHeight="1">
      <c r="A622" s="2" t="n">
        <v>1447</v>
      </c>
      <c r="B622" s="2" t="inlineStr">
        <is>
          <t>FRANQUIZ GALINDO ANGEL UZIEL</t>
        </is>
      </c>
      <c r="C622" s="2" t="inlineStr">
        <is>
          <t>FAGA050314MPLRLNB1</t>
        </is>
      </c>
      <c r="D622" s="2" t="inlineStr">
        <is>
          <t>25200544895</t>
        </is>
      </c>
      <c r="E622" s="2" t="inlineStr">
        <is>
          <t>TRAFICO</t>
        </is>
      </c>
      <c r="F622" s="2" t="inlineStr">
        <is>
          <t>AUX HIDRAULICA</t>
        </is>
      </c>
      <c r="G622" s="2">
        <f>VLOOKUP(B622,[1]Hoja1!$B:$BA,52,0)</f>
        <v/>
      </c>
      <c r="H622" s="6" t="inlineStr">
        <is>
          <t>30/01/2025</t>
        </is>
      </c>
      <c r="I622" t="inlineStr"/>
      <c r="J622" s="6" t="inlineStr">
        <is>
          <t>30/06/2025</t>
        </is>
      </c>
      <c r="K622" t="inlineStr"/>
      <c r="L622" t="inlineStr">
        <is>
          <t>X</t>
        </is>
      </c>
      <c r="M622" t="inlineStr"/>
      <c r="N622" t="inlineStr"/>
      <c r="O622" t="inlineStr"/>
      <c r="P622" t="inlineStr">
        <is>
          <t>X</t>
        </is>
      </c>
      <c r="Q622" t="inlineStr">
        <is>
          <t>X</t>
        </is>
      </c>
      <c r="R622" t="inlineStr">
        <is>
          <t>X</t>
        </is>
      </c>
      <c r="S622" t="inlineStr">
        <is>
          <t>X</t>
        </is>
      </c>
      <c r="T622" t="inlineStr">
        <is>
          <t>X</t>
        </is>
      </c>
      <c r="U622" t="inlineStr">
        <is>
          <t>X</t>
        </is>
      </c>
      <c r="V622" t="inlineStr">
        <is>
          <t>X</t>
        </is>
      </c>
      <c r="W622" t="inlineStr">
        <is>
          <t>X</t>
        </is>
      </c>
      <c r="X622" t="inlineStr"/>
      <c r="Y622" t="inlineStr">
        <is>
          <t>X</t>
        </is>
      </c>
      <c r="Z622" t="inlineStr">
        <is>
          <t>X</t>
        </is>
      </c>
      <c r="AA622" t="inlineStr">
        <is>
          <t>X</t>
        </is>
      </c>
      <c r="AB622" t="inlineStr"/>
      <c r="AC622" t="inlineStr">
        <is>
          <t>X</t>
        </is>
      </c>
      <c r="AD622" t="inlineStr"/>
      <c r="AE622" t="inlineStr"/>
      <c r="AF622" t="inlineStr">
        <is>
          <t>1</t>
        </is>
      </c>
      <c r="AG622" t="inlineStr"/>
    </row>
    <row r="623" ht="19.9" customHeight="1">
      <c r="A623" s="2" t="n">
        <v>1448</v>
      </c>
      <c r="B623" s="2" t="inlineStr">
        <is>
          <t>CORTE TELLEZ SANDRA IVETTE</t>
        </is>
      </c>
      <c r="C623" s="2" t="inlineStr">
        <is>
          <t>COTS880718MPLRLN02</t>
        </is>
      </c>
      <c r="D623" s="2" t="inlineStr">
        <is>
          <t>48068808731</t>
        </is>
      </c>
      <c r="E623" s="2" t="inlineStr">
        <is>
          <t>JURIDICO</t>
        </is>
      </c>
      <c r="F623" s="2" t="inlineStr">
        <is>
          <t>SEGURIDAD INDUSTRIAL</t>
        </is>
      </c>
      <c r="G623" s="2">
        <f>VLOOKUP(B623,[1]Hoja1!$B:$BA,52,0)</f>
        <v/>
      </c>
      <c r="H623" s="6" t="inlineStr">
        <is>
          <t>30/01/2025</t>
        </is>
      </c>
      <c r="I623" t="inlineStr"/>
      <c r="J623" s="6" t="inlineStr">
        <is>
          <t>16/03/2025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</row>
    <row r="624" ht="19.9" customHeight="1">
      <c r="A624" s="2" t="n">
        <v>1449</v>
      </c>
      <c r="B624" s="2" t="inlineStr">
        <is>
          <t>PEREZ PEREZ GUSTAVO ADOLFO</t>
        </is>
      </c>
      <c r="C624" s="2" t="inlineStr">
        <is>
          <t>PEPG970326HPLRRS01</t>
        </is>
      </c>
      <c r="D624" s="2" t="inlineStr">
        <is>
          <t>69159797658</t>
        </is>
      </c>
      <c r="E624" s="2" t="inlineStr">
        <is>
          <t>MECANICA</t>
        </is>
      </c>
      <c r="F624" s="2" t="inlineStr">
        <is>
          <t>AUX MECANICO</t>
        </is>
      </c>
      <c r="G624" s="2">
        <f>VLOOKUP(B624,[1]Hoja1!$B:$BA,52,0)</f>
        <v/>
      </c>
      <c r="H624" s="6" t="inlineStr">
        <is>
          <t>01/02/2025</t>
        </is>
      </c>
      <c r="I624" t="inlineStr"/>
      <c r="J624" s="6" t="inlineStr">
        <is>
          <t>04/09/2025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</row>
    <row r="625" ht="19.9" customHeight="1">
      <c r="A625" s="2" t="n">
        <v>1450</v>
      </c>
      <c r="B625" s="2" t="inlineStr">
        <is>
          <t>QUECHOTL PANI EMMANUEL</t>
        </is>
      </c>
      <c r="C625" s="2" t="inlineStr">
        <is>
          <t>QUPE000809HPLCNMA0</t>
        </is>
      </c>
      <c r="D625" s="2" t="inlineStr">
        <is>
          <t>09210067816</t>
        </is>
      </c>
      <c r="E625" s="2" t="inlineStr">
        <is>
          <t>DETALLADO</t>
        </is>
      </c>
      <c r="F625" s="2" t="inlineStr">
        <is>
          <t>AUXILIAR DETALLADO</t>
        </is>
      </c>
      <c r="G625" s="2">
        <f>VLOOKUP(B625,[1]Hoja1!$B:$BA,52,0)</f>
        <v/>
      </c>
      <c r="H625" s="6" t="inlineStr">
        <is>
          <t>01/02/2025</t>
        </is>
      </c>
      <c r="I625" t="inlineStr"/>
      <c r="J625" s="6" t="inlineStr">
        <is>
          <t>30/09/2025</t>
        </is>
      </c>
      <c r="K625" t="inlineStr"/>
      <c r="L625" t="inlineStr">
        <is>
          <t>X</t>
        </is>
      </c>
      <c r="M625" t="inlineStr"/>
      <c r="N625" t="inlineStr">
        <is>
          <t>X</t>
        </is>
      </c>
      <c r="O625" t="inlineStr"/>
      <c r="P625" t="inlineStr">
        <is>
          <t>X</t>
        </is>
      </c>
      <c r="Q625" t="inlineStr">
        <is>
          <t>X</t>
        </is>
      </c>
      <c r="R625" t="inlineStr">
        <is>
          <t>X</t>
        </is>
      </c>
      <c r="S625" t="inlineStr"/>
      <c r="T625" t="inlineStr">
        <is>
          <t>X</t>
        </is>
      </c>
      <c r="U625" t="inlineStr">
        <is>
          <t>X</t>
        </is>
      </c>
      <c r="V625" t="inlineStr">
        <is>
          <t>X</t>
        </is>
      </c>
      <c r="W625" t="inlineStr">
        <is>
          <t>X</t>
        </is>
      </c>
      <c r="X625" t="inlineStr"/>
      <c r="Y625" t="inlineStr"/>
      <c r="Z625" s="6" t="inlineStr">
        <is>
          <t>16/03/2025</t>
        </is>
      </c>
      <c r="AA625" t="inlineStr">
        <is>
          <t>X</t>
        </is>
      </c>
      <c r="AB625" t="inlineStr"/>
      <c r="AC625" t="inlineStr">
        <is>
          <t>X</t>
        </is>
      </c>
      <c r="AD625" t="inlineStr"/>
      <c r="AE625" t="inlineStr"/>
      <c r="AF625" t="inlineStr">
        <is>
          <t>3</t>
        </is>
      </c>
      <c r="AG625" t="inlineStr">
        <is>
          <t>X</t>
        </is>
      </c>
    </row>
    <row r="626" ht="19.9" customHeight="1">
      <c r="A626" s="2" t="n">
        <v>1451</v>
      </c>
      <c r="B626" s="2" t="inlineStr">
        <is>
          <t>TEJEDA VAZQUEZ JOSE MANUEL</t>
        </is>
      </c>
      <c r="C626" s="2" t="inlineStr">
        <is>
          <t>TEVM911014HPLJZN01</t>
        </is>
      </c>
      <c r="D626" s="2" t="inlineStr">
        <is>
          <t>48139145246</t>
        </is>
      </c>
      <c r="E626" s="2" t="inlineStr">
        <is>
          <t>CORTE</t>
        </is>
      </c>
      <c r="F626" s="2" t="inlineStr">
        <is>
          <t>AUX CORTE</t>
        </is>
      </c>
      <c r="G626" s="2">
        <f>VLOOKUP(B626,[1]Hoja1!$B:$BA,52,0)</f>
        <v/>
      </c>
      <c r="H626" s="6" t="inlineStr">
        <is>
          <t>01/02/2025</t>
        </is>
      </c>
      <c r="I626" t="inlineStr"/>
      <c r="J626" s="6" t="inlineStr">
        <is>
          <t>28/02/2025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 ht="19.9" customHeight="1">
      <c r="A627" s="2" t="n">
        <v>1452</v>
      </c>
      <c r="B627" s="2" t="inlineStr">
        <is>
          <t>HERNANDEZ AMAXAL VICTOR ALFONSO</t>
        </is>
      </c>
      <c r="C627" s="2" t="inlineStr">
        <is>
          <t>HEAV921125HPLRMC08</t>
        </is>
      </c>
      <c r="D627" s="2" t="inlineStr">
        <is>
          <t>48139238116</t>
        </is>
      </c>
      <c r="E627" s="2" t="inlineStr">
        <is>
          <t>HIDRAULICA</t>
        </is>
      </c>
      <c r="F627" s="2" t="inlineStr">
        <is>
          <t>AUX HIDRAULICA</t>
        </is>
      </c>
      <c r="G627" s="2">
        <f>VLOOKUP(B627,[1]Hoja1!$B:$BA,52,0)</f>
        <v/>
      </c>
      <c r="H627" s="6" t="inlineStr">
        <is>
          <t>01/02/2025</t>
        </is>
      </c>
      <c r="I627" t="inlineStr"/>
      <c r="J627" s="6" t="inlineStr">
        <is>
          <t>18/03/2025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 ht="19.9" customHeight="1">
      <c r="A628" s="2" t="n">
        <v>1453</v>
      </c>
      <c r="B628" s="2" t="inlineStr">
        <is>
          <t>GALENO FLORES MARCIAL</t>
        </is>
      </c>
      <c r="C628" s="2" t="inlineStr">
        <is>
          <t>GAFM851101HPLLLR06</t>
        </is>
      </c>
      <c r="D628" s="2" t="inlineStr">
        <is>
          <t>16128502396</t>
        </is>
      </c>
      <c r="E628" s="2" t="inlineStr">
        <is>
          <t>MANTENIMIENTO MAQUINARIA</t>
        </is>
      </c>
      <c r="F628" s="2" t="inlineStr">
        <is>
          <t>AUXILIAR TEC MANTENIMIENTO</t>
        </is>
      </c>
      <c r="G628" s="2">
        <f>VLOOKUP(B628,[1]Hoja1!$B:$BA,52,0)</f>
        <v/>
      </c>
      <c r="H628" s="6" t="inlineStr">
        <is>
          <t>01/02/2025</t>
        </is>
      </c>
      <c r="I628" t="inlineStr"/>
      <c r="J628" s="6" t="inlineStr">
        <is>
          <t>31/12/2025</t>
        </is>
      </c>
      <c r="K628" t="inlineStr"/>
      <c r="L628" t="inlineStr"/>
      <c r="M628" t="inlineStr"/>
      <c r="N628" t="inlineStr"/>
      <c r="O628" t="inlineStr">
        <is>
          <t>X</t>
        </is>
      </c>
      <c r="P628" t="inlineStr">
        <is>
          <t>X</t>
        </is>
      </c>
      <c r="Q628" t="inlineStr">
        <is>
          <t>X</t>
        </is>
      </c>
      <c r="R628" t="inlineStr">
        <is>
          <t>X</t>
        </is>
      </c>
      <c r="S628" t="inlineStr">
        <is>
          <t>X</t>
        </is>
      </c>
      <c r="T628" t="inlineStr">
        <is>
          <t>X</t>
        </is>
      </c>
      <c r="U628" t="inlineStr">
        <is>
          <t>X</t>
        </is>
      </c>
      <c r="V628" t="inlineStr">
        <is>
          <t>X</t>
        </is>
      </c>
      <c r="W628" t="inlineStr">
        <is>
          <t>X</t>
        </is>
      </c>
      <c r="X628" t="inlineStr">
        <is>
          <t>X</t>
        </is>
      </c>
      <c r="Y628" t="inlineStr">
        <is>
          <t>X</t>
        </is>
      </c>
      <c r="Z628" s="18" t="inlineStr">
        <is>
          <t>16/03/2025</t>
        </is>
      </c>
      <c r="AA628" t="inlineStr">
        <is>
          <t>X</t>
        </is>
      </c>
      <c r="AB628" t="inlineStr"/>
      <c r="AC628" t="inlineStr">
        <is>
          <t>X</t>
        </is>
      </c>
      <c r="AD628" t="inlineStr"/>
      <c r="AE628" t="inlineStr"/>
      <c r="AF628" t="inlineStr">
        <is>
          <t>2</t>
        </is>
      </c>
      <c r="AG628" t="inlineStr"/>
    </row>
    <row r="629" ht="19.9" customHeight="1">
      <c r="A629" s="2" t="n">
        <v>1454</v>
      </c>
      <c r="B629" s="2" t="inlineStr">
        <is>
          <t>ACA TLAHUEXTL CARLOS MANUEL</t>
        </is>
      </c>
      <c r="C629" s="2" t="inlineStr">
        <is>
          <t>AATC040123HPLCLRA8</t>
        </is>
      </c>
      <c r="D629" s="2" t="inlineStr">
        <is>
          <t>05130426116</t>
        </is>
      </c>
      <c r="E629" s="2" t="inlineStr">
        <is>
          <t>CORTE</t>
        </is>
      </c>
      <c r="F629" s="2" t="inlineStr">
        <is>
          <t>AUX CORTE</t>
        </is>
      </c>
      <c r="G629" s="2">
        <f>VLOOKUP(B629,[1]Hoja1!$B:$BA,52,0)</f>
        <v/>
      </c>
      <c r="H629" s="6" t="inlineStr">
        <is>
          <t>01/02/2025</t>
        </is>
      </c>
      <c r="I629" t="inlineStr"/>
      <c r="J629" s="6" t="inlineStr">
        <is>
          <t>30/06/2025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 ht="19.9" customHeight="1">
      <c r="A630" s="2" t="n">
        <v>1456</v>
      </c>
      <c r="B630" s="2" t="inlineStr">
        <is>
          <t>CUAUTLE COCOLOTL ERIK JAVIER</t>
        </is>
      </c>
      <c r="C630" s="2" t="inlineStr">
        <is>
          <t>CUCE050526HPLTCRA5</t>
        </is>
      </c>
      <c r="D630" s="2" t="inlineStr">
        <is>
          <t>49230597665</t>
        </is>
      </c>
      <c r="E630" s="2" t="inlineStr">
        <is>
          <t>SERVICIOS</t>
        </is>
      </c>
      <c r="F630" s="2" t="inlineStr">
        <is>
          <t>AUXILIAR HIDRAULICA</t>
        </is>
      </c>
      <c r="G630" s="2">
        <f>VLOOKUP(B630,[1]Hoja1!$B:$BA,52,0)</f>
        <v/>
      </c>
      <c r="H630" s="6" t="inlineStr">
        <is>
          <t>06/02/2025</t>
        </is>
      </c>
      <c r="I630" t="inlineStr"/>
      <c r="J630" s="6" t="inlineStr">
        <is>
          <t>30/09/2025</t>
        </is>
      </c>
      <c r="K630" t="inlineStr"/>
      <c r="L630" t="inlineStr">
        <is>
          <t>X</t>
        </is>
      </c>
      <c r="M630" t="inlineStr"/>
      <c r="N630" t="inlineStr"/>
      <c r="O630" t="inlineStr"/>
      <c r="P630" t="inlineStr">
        <is>
          <t>X</t>
        </is>
      </c>
      <c r="Q630" t="inlineStr">
        <is>
          <t>X</t>
        </is>
      </c>
      <c r="R630" t="inlineStr">
        <is>
          <t>X</t>
        </is>
      </c>
      <c r="S630" t="inlineStr">
        <is>
          <t>X</t>
        </is>
      </c>
      <c r="T630" t="inlineStr">
        <is>
          <t>X</t>
        </is>
      </c>
      <c r="U630" t="inlineStr">
        <is>
          <t>X</t>
        </is>
      </c>
      <c r="V630" t="inlineStr">
        <is>
          <t>X</t>
        </is>
      </c>
      <c r="W630" t="inlineStr">
        <is>
          <t>X</t>
        </is>
      </c>
      <c r="X630" t="inlineStr"/>
      <c r="Y630" t="inlineStr">
        <is>
          <t>X</t>
        </is>
      </c>
      <c r="Z630" t="inlineStr">
        <is>
          <t>X</t>
        </is>
      </c>
      <c r="AA630" t="inlineStr">
        <is>
          <t>X</t>
        </is>
      </c>
      <c r="AB630" t="inlineStr"/>
      <c r="AC630" t="inlineStr">
        <is>
          <t>X</t>
        </is>
      </c>
      <c r="AD630" t="inlineStr"/>
      <c r="AE630" t="inlineStr"/>
      <c r="AF630" t="inlineStr">
        <is>
          <t>1</t>
        </is>
      </c>
      <c r="AG630" t="inlineStr">
        <is>
          <t>X</t>
        </is>
      </c>
    </row>
    <row r="631" ht="19.9" customHeight="1">
      <c r="A631" s="2" t="n">
        <v>1457</v>
      </c>
      <c r="B631" s="2" t="inlineStr">
        <is>
          <t>VILLEGAS AGUILAR JUAN CARLOS</t>
        </is>
      </c>
      <c r="C631" s="2" t="inlineStr">
        <is>
          <t>VIAJ711230HPLLGN06</t>
        </is>
      </c>
      <c r="D631" s="2" t="inlineStr">
        <is>
          <t>62907144059</t>
        </is>
      </c>
      <c r="E631" s="2" t="inlineStr">
        <is>
          <t>MANTENIMIENTO MAQUINARIA</t>
        </is>
      </c>
      <c r="F631" s="2" t="inlineStr">
        <is>
          <t>GERENTE MANTENIMIENTO</t>
        </is>
      </c>
      <c r="G631" s="2">
        <f>VLOOKUP(B631,[1]Hoja1!$B:$BA,52,0)</f>
        <v/>
      </c>
      <c r="H631" s="6" t="inlineStr">
        <is>
          <t>04/02/2025</t>
        </is>
      </c>
      <c r="I631" t="inlineStr"/>
      <c r="J631" s="6" t="inlineStr">
        <is>
          <t>31/12/2025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</row>
    <row r="632" ht="19.9" customHeight="1">
      <c r="A632" s="2" t="n">
        <v>1458</v>
      </c>
      <c r="B632" s="2" t="inlineStr">
        <is>
          <t>VALDIVIESO PEREZ JOSE NEFTALI</t>
        </is>
      </c>
      <c r="C632" s="2" t="inlineStr">
        <is>
          <t>VAPN981002HVZLRF05</t>
        </is>
      </c>
      <c r="D632" s="2" t="inlineStr">
        <is>
          <t>58169862834</t>
        </is>
      </c>
      <c r="E632" s="2" t="inlineStr">
        <is>
          <t>PINTURA</t>
        </is>
      </c>
      <c r="F632" s="2" t="inlineStr">
        <is>
          <t>AUXILIAR PINTURA</t>
        </is>
      </c>
      <c r="G632" s="2">
        <f>VLOOKUP(B632,[1]Hoja1!$B:$BA,52,0)</f>
        <v/>
      </c>
      <c r="H632" s="6" t="inlineStr">
        <is>
          <t>06/02/2025</t>
        </is>
      </c>
      <c r="I632" t="inlineStr"/>
      <c r="J632" s="6" t="inlineStr">
        <is>
          <t>30/09/2025</t>
        </is>
      </c>
      <c r="K632" t="inlineStr"/>
      <c r="L632" t="inlineStr">
        <is>
          <t>X</t>
        </is>
      </c>
      <c r="M632" s="6" t="inlineStr">
        <is>
          <t>03/02/2025</t>
        </is>
      </c>
      <c r="N632" t="inlineStr">
        <is>
          <t>X</t>
        </is>
      </c>
      <c r="O632" t="inlineStr"/>
      <c r="P632" t="inlineStr">
        <is>
          <t>X</t>
        </is>
      </c>
      <c r="Q632" t="inlineStr">
        <is>
          <t>X</t>
        </is>
      </c>
      <c r="R632" t="inlineStr"/>
      <c r="S632" t="inlineStr">
        <is>
          <t>X</t>
        </is>
      </c>
      <c r="T632" t="inlineStr">
        <is>
          <t>X</t>
        </is>
      </c>
      <c r="U632" t="inlineStr">
        <is>
          <t>X</t>
        </is>
      </c>
      <c r="V632" t="inlineStr">
        <is>
          <t>X</t>
        </is>
      </c>
      <c r="W632" t="inlineStr">
        <is>
          <t>X</t>
        </is>
      </c>
      <c r="X632" t="inlineStr">
        <is>
          <t>X</t>
        </is>
      </c>
      <c r="Y632" t="inlineStr">
        <is>
          <t>X</t>
        </is>
      </c>
      <c r="Z632" t="inlineStr">
        <is>
          <t>X</t>
        </is>
      </c>
      <c r="AA632" t="inlineStr">
        <is>
          <t>X</t>
        </is>
      </c>
      <c r="AB632" t="inlineStr"/>
      <c r="AC632" t="inlineStr">
        <is>
          <t>X</t>
        </is>
      </c>
      <c r="AD632" t="inlineStr"/>
      <c r="AE632" t="inlineStr"/>
      <c r="AF632" t="inlineStr">
        <is>
          <t>4</t>
        </is>
      </c>
      <c r="AG632" t="inlineStr"/>
    </row>
    <row r="633" ht="19.9" customHeight="1">
      <c r="A633" s="2" t="n">
        <v>1459</v>
      </c>
      <c r="B633" s="2" t="inlineStr">
        <is>
          <t>CUAUTLE ROMERO FRANCISCO</t>
        </is>
      </c>
      <c r="C633" s="2" t="inlineStr">
        <is>
          <t>CURF000922HPLTMRA1</t>
        </is>
      </c>
      <c r="D633" s="2" t="inlineStr">
        <is>
          <t>10210025978</t>
        </is>
      </c>
      <c r="E633" s="2" t="inlineStr">
        <is>
          <t>MAQUINADOS</t>
        </is>
      </c>
      <c r="F633" s="2" t="inlineStr">
        <is>
          <t>AUX MAQUINADOS</t>
        </is>
      </c>
      <c r="G633" s="2">
        <f>VLOOKUP(B633,[1]Hoja1!$B:$BA,52,0)</f>
        <v/>
      </c>
      <c r="H633" s="6" t="inlineStr">
        <is>
          <t>08/02/2025</t>
        </is>
      </c>
      <c r="I633" t="inlineStr"/>
      <c r="J633" s="6" t="inlineStr">
        <is>
          <t>12/03/2025</t>
        </is>
      </c>
      <c r="K633" t="inlineStr"/>
      <c r="L633" t="inlineStr">
        <is>
          <t>X</t>
        </is>
      </c>
      <c r="M633" s="6" t="inlineStr">
        <is>
          <t>06/02/2025</t>
        </is>
      </c>
      <c r="N633" t="inlineStr">
        <is>
          <t>X</t>
        </is>
      </c>
      <c r="O633" t="inlineStr">
        <is>
          <t>X</t>
        </is>
      </c>
      <c r="P633" t="inlineStr">
        <is>
          <t>X</t>
        </is>
      </c>
      <c r="Q633" t="inlineStr">
        <is>
          <t>X</t>
        </is>
      </c>
      <c r="R633" t="inlineStr">
        <is>
          <t>X</t>
        </is>
      </c>
      <c r="S633" t="inlineStr">
        <is>
          <t>X</t>
        </is>
      </c>
      <c r="T633" t="inlineStr">
        <is>
          <t>X</t>
        </is>
      </c>
      <c r="U633" t="inlineStr">
        <is>
          <t>X</t>
        </is>
      </c>
      <c r="V633" t="inlineStr">
        <is>
          <t>X</t>
        </is>
      </c>
      <c r="W633" t="inlineStr">
        <is>
          <t>X</t>
        </is>
      </c>
      <c r="X633" t="inlineStr"/>
      <c r="Y633" t="inlineStr">
        <is>
          <t>X</t>
        </is>
      </c>
      <c r="Z633" t="inlineStr"/>
      <c r="AA633" t="inlineStr"/>
      <c r="AB633" t="inlineStr"/>
      <c r="AC633" t="inlineStr">
        <is>
          <t>X</t>
        </is>
      </c>
      <c r="AD633" t="inlineStr"/>
      <c r="AE633" t="inlineStr"/>
      <c r="AF633" t="inlineStr">
        <is>
          <t>1</t>
        </is>
      </c>
      <c r="AG633" t="inlineStr"/>
    </row>
    <row r="634" ht="19.9" customHeight="1">
      <c r="A634" s="2" t="n">
        <v>1460</v>
      </c>
      <c r="B634" s="2" t="inlineStr">
        <is>
          <t>TOXQUI AVILA FRANCISCO</t>
        </is>
      </c>
      <c r="C634" s="2" t="inlineStr">
        <is>
          <t>TOAF931004HPLXVR01</t>
        </is>
      </c>
      <c r="D634" s="2" t="inlineStr">
        <is>
          <t>03209366180</t>
        </is>
      </c>
      <c r="E634" s="2" t="inlineStr">
        <is>
          <t>MECANICA</t>
        </is>
      </c>
      <c r="F634" s="2" t="inlineStr">
        <is>
          <t>AUX MECANICO</t>
        </is>
      </c>
      <c r="G634" s="2">
        <f>VLOOKUP(B634,[1]Hoja1!$B:$BA,52,0)</f>
        <v/>
      </c>
      <c r="H634" s="6" t="inlineStr">
        <is>
          <t>08/02/2025</t>
        </is>
      </c>
      <c r="I634" t="inlineStr"/>
      <c r="J634" s="6" t="inlineStr">
        <is>
          <t>08/04/2025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</row>
    <row r="635" ht="19.9" customHeight="1">
      <c r="A635" s="2" t="n">
        <v>1461</v>
      </c>
      <c r="B635" s="2" t="inlineStr">
        <is>
          <t>VARELA MONTES ACXEL BRENIS</t>
        </is>
      </c>
      <c r="C635" s="2" t="inlineStr">
        <is>
          <t>VAMA990909HPLRNC07</t>
        </is>
      </c>
      <c r="D635" s="2" t="inlineStr">
        <is>
          <t>37139935474</t>
        </is>
      </c>
      <c r="E635" s="2" t="inlineStr">
        <is>
          <t>PINTURA</t>
        </is>
      </c>
      <c r="F635" s="2" t="inlineStr">
        <is>
          <t>AUXILIAR PINTURA</t>
        </is>
      </c>
      <c r="G635" s="2">
        <f>VLOOKUP(B635,[1]Hoja1!$B:$BA,52,0)</f>
        <v/>
      </c>
      <c r="H635" s="6" t="inlineStr">
        <is>
          <t>08/02/2025</t>
        </is>
      </c>
      <c r="I635" t="inlineStr"/>
      <c r="J635" s="6" t="inlineStr">
        <is>
          <t>30/09/2025</t>
        </is>
      </c>
      <c r="K635" t="inlineStr"/>
      <c r="L635" t="inlineStr">
        <is>
          <t>X</t>
        </is>
      </c>
      <c r="M635" s="6" t="inlineStr">
        <is>
          <t>10/01/2025</t>
        </is>
      </c>
      <c r="N635" t="inlineStr"/>
      <c r="O635" t="inlineStr"/>
      <c r="P635" t="inlineStr">
        <is>
          <t>X</t>
        </is>
      </c>
      <c r="Q635" t="inlineStr">
        <is>
          <t>X</t>
        </is>
      </c>
      <c r="R635" t="inlineStr">
        <is>
          <t>X</t>
        </is>
      </c>
      <c r="S635" t="inlineStr">
        <is>
          <t>X</t>
        </is>
      </c>
      <c r="T635" t="inlineStr">
        <is>
          <t>X</t>
        </is>
      </c>
      <c r="U635" t="inlineStr">
        <is>
          <t>X</t>
        </is>
      </c>
      <c r="V635" t="inlineStr">
        <is>
          <t>X</t>
        </is>
      </c>
      <c r="W635" t="inlineStr">
        <is>
          <t>X</t>
        </is>
      </c>
      <c r="X635" t="inlineStr">
        <is>
          <t>X</t>
        </is>
      </c>
      <c r="Y635" t="inlineStr">
        <is>
          <t>X</t>
        </is>
      </c>
      <c r="Z635" t="inlineStr">
        <is>
          <t>X</t>
        </is>
      </c>
      <c r="AA635" t="inlineStr">
        <is>
          <t>X</t>
        </is>
      </c>
      <c r="AB635" t="inlineStr"/>
      <c r="AC635" t="inlineStr">
        <is>
          <t>X</t>
        </is>
      </c>
      <c r="AD635" t="inlineStr"/>
      <c r="AE635" t="inlineStr"/>
      <c r="AF635" t="inlineStr">
        <is>
          <t>4</t>
        </is>
      </c>
      <c r="AG635" t="inlineStr"/>
    </row>
    <row r="636" ht="19.9" customHeight="1">
      <c r="A636" s="2" t="n">
        <v>1462</v>
      </c>
      <c r="B636" s="2" t="inlineStr">
        <is>
          <t>SANTOYO MELENDEZ FRANCISCO DAVID</t>
        </is>
      </c>
      <c r="C636" s="2" t="inlineStr">
        <is>
          <t>SAMF811113HPLNLR09</t>
        </is>
      </c>
      <c r="D636" s="2" t="inlineStr">
        <is>
          <t>48068116176</t>
        </is>
      </c>
      <c r="E636" s="2" t="inlineStr">
        <is>
          <t>PATIO</t>
        </is>
      </c>
      <c r="F636" s="2" t="inlineStr">
        <is>
          <t>MONTACARGAS PATIO</t>
        </is>
      </c>
      <c r="G636" s="2">
        <f>VLOOKUP(B636,[1]Hoja1!$B:$BA,52,0)</f>
        <v/>
      </c>
      <c r="H636" s="6" t="inlineStr">
        <is>
          <t>08/02/2025</t>
        </is>
      </c>
      <c r="I636" t="inlineStr"/>
      <c r="J636" s="6" t="inlineStr">
        <is>
          <t>10/09/2025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</row>
    <row r="637" ht="19.9" customHeight="1">
      <c r="A637" s="2" t="n">
        <v>1463</v>
      </c>
      <c r="B637" s="2" t="inlineStr">
        <is>
          <t>CUAUTLE TLAHUIXCA ALEJANDRO</t>
        </is>
      </c>
      <c r="C637" s="2" t="inlineStr">
        <is>
          <t>CUTA750313HPLTLL03</t>
        </is>
      </c>
      <c r="D637" s="2" t="inlineStr">
        <is>
          <t>62957502768</t>
        </is>
      </c>
      <c r="E637" s="2" t="inlineStr">
        <is>
          <t>TRAFICO</t>
        </is>
      </c>
      <c r="F637" s="2" t="inlineStr">
        <is>
          <t>MONTACARGAS PATIO</t>
        </is>
      </c>
      <c r="G637" s="2">
        <f>VLOOKUP(B637,[1]Hoja1!$B:$BA,52,0)</f>
        <v/>
      </c>
      <c r="H637" s="6" t="inlineStr">
        <is>
          <t>08/02/2025</t>
        </is>
      </c>
      <c r="I637" t="inlineStr"/>
      <c r="J637" s="6" t="inlineStr">
        <is>
          <t>31/12/2025</t>
        </is>
      </c>
      <c r="K637" t="inlineStr"/>
      <c r="L637" t="inlineStr">
        <is>
          <t>X</t>
        </is>
      </c>
      <c r="M637" t="inlineStr"/>
      <c r="N637" t="inlineStr">
        <is>
          <t>X</t>
        </is>
      </c>
      <c r="O637" t="inlineStr"/>
      <c r="P637" t="inlineStr">
        <is>
          <t>X</t>
        </is>
      </c>
      <c r="Q637" t="inlineStr">
        <is>
          <t>X</t>
        </is>
      </c>
      <c r="R637" t="inlineStr">
        <is>
          <t>X</t>
        </is>
      </c>
      <c r="S637" t="inlineStr">
        <is>
          <t>X</t>
        </is>
      </c>
      <c r="T637" t="inlineStr">
        <is>
          <t>X</t>
        </is>
      </c>
      <c r="U637" t="inlineStr">
        <is>
          <t>X</t>
        </is>
      </c>
      <c r="V637" t="inlineStr">
        <is>
          <t>X</t>
        </is>
      </c>
      <c r="W637" t="inlineStr">
        <is>
          <t>X</t>
        </is>
      </c>
      <c r="X637" t="inlineStr"/>
      <c r="Y637" t="inlineStr"/>
      <c r="Z637" t="inlineStr">
        <is>
          <t>X</t>
        </is>
      </c>
      <c r="AA637" t="inlineStr">
        <is>
          <t>X</t>
        </is>
      </c>
      <c r="AB637" t="inlineStr">
        <is>
          <t>X</t>
        </is>
      </c>
      <c r="AC637" t="inlineStr">
        <is>
          <t>X</t>
        </is>
      </c>
      <c r="AD637" t="inlineStr"/>
      <c r="AE637" t="inlineStr"/>
      <c r="AF637" t="inlineStr">
        <is>
          <t>1</t>
        </is>
      </c>
      <c r="AG637" t="inlineStr"/>
    </row>
    <row r="638" ht="19.9" customHeight="1">
      <c r="A638" s="2" t="n">
        <v>1464</v>
      </c>
      <c r="B638" s="2" t="inlineStr">
        <is>
          <t>MOYOTL SANCHEZ IVAN</t>
        </is>
      </c>
      <c r="C638" s="2" t="inlineStr">
        <is>
          <t>MOSI851001HPLYNV00</t>
        </is>
      </c>
      <c r="D638" s="2" t="inlineStr">
        <is>
          <t>48078509758</t>
        </is>
      </c>
      <c r="E638" s="2" t="inlineStr">
        <is>
          <t>TRAFICO</t>
        </is>
      </c>
      <c r="F638" s="2" t="inlineStr">
        <is>
          <t>AUXILIAR</t>
        </is>
      </c>
      <c r="G638" s="2">
        <f>VLOOKUP(B638,[1]Hoja1!$B:$BA,52,0)</f>
        <v/>
      </c>
      <c r="H638" s="6" t="inlineStr">
        <is>
          <t>08/02/2025</t>
        </is>
      </c>
      <c r="I638" t="inlineStr"/>
      <c r="J638" s="6" t="inlineStr">
        <is>
          <t>21/03/2025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</row>
    <row r="639" ht="19.9" customHeight="1">
      <c r="A639" s="2" t="n">
        <v>1465</v>
      </c>
      <c r="B639" s="2" t="inlineStr">
        <is>
          <t>GALLEGOS GALLEGOS OSWALDO</t>
        </is>
      </c>
      <c r="C639" s="2" t="inlineStr">
        <is>
          <t>GAGO730318HPLLLS09</t>
        </is>
      </c>
      <c r="D639" s="2" t="inlineStr">
        <is>
          <t>62957394463</t>
        </is>
      </c>
      <c r="E639" s="2" t="inlineStr">
        <is>
          <t>PATIO</t>
        </is>
      </c>
      <c r="F639" s="2" t="inlineStr">
        <is>
          <t>AUXILIAR PATIO</t>
        </is>
      </c>
      <c r="G639" s="2">
        <f>VLOOKUP(B639,[1]Hoja1!$B:$BA,52,0)</f>
        <v/>
      </c>
      <c r="H639" s="6" t="inlineStr">
        <is>
          <t>08/02/2025</t>
        </is>
      </c>
      <c r="I639" t="inlineStr"/>
      <c r="J639" s="6" t="inlineStr">
        <is>
          <t>31/12/2025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</row>
    <row r="640" ht="19.9" customHeight="1">
      <c r="A640" s="2" t="n">
        <v>1467</v>
      </c>
      <c r="B640" s="2" t="inlineStr">
        <is>
          <t>CUAUTLE DEAQUINO JAVIER</t>
        </is>
      </c>
      <c r="C640" s="2" t="inlineStr">
        <is>
          <t>CUDJ991203HPLTQV02</t>
        </is>
      </c>
      <c r="D640" s="2" t="inlineStr">
        <is>
          <t>38189957418</t>
        </is>
      </c>
      <c r="E640" s="2" t="inlineStr">
        <is>
          <t>TRAFICO</t>
        </is>
      </c>
      <c r="F640" s="2" t="inlineStr">
        <is>
          <t>OP MONTACARGAS</t>
        </is>
      </c>
      <c r="G640" s="2">
        <f>VLOOKUP(B640,[1]Hoja1!$B:$BA,52,0)</f>
        <v/>
      </c>
      <c r="H640" s="6" t="inlineStr">
        <is>
          <t>08/02/2025</t>
        </is>
      </c>
      <c r="I640" t="inlineStr"/>
      <c r="J640" s="6" t="inlineStr">
        <is>
          <t>18/06/2025</t>
        </is>
      </c>
      <c r="K640" t="inlineStr"/>
      <c r="L640" t="inlineStr">
        <is>
          <t>X</t>
        </is>
      </c>
      <c r="M640" s="6" t="inlineStr">
        <is>
          <t>05/02/2025</t>
        </is>
      </c>
      <c r="N640" t="inlineStr"/>
      <c r="O640" t="inlineStr"/>
      <c r="P640" t="inlineStr">
        <is>
          <t>X</t>
        </is>
      </c>
      <c r="Q640" t="inlineStr">
        <is>
          <t>X</t>
        </is>
      </c>
      <c r="R640" t="inlineStr">
        <is>
          <t>X</t>
        </is>
      </c>
      <c r="S640" t="inlineStr">
        <is>
          <t>X</t>
        </is>
      </c>
      <c r="T640" t="inlineStr">
        <is>
          <t>X</t>
        </is>
      </c>
      <c r="U640" t="inlineStr">
        <is>
          <t>X</t>
        </is>
      </c>
      <c r="V640" t="inlineStr">
        <is>
          <t>X</t>
        </is>
      </c>
      <c r="W640" t="inlineStr">
        <is>
          <t>X</t>
        </is>
      </c>
      <c r="X640" t="inlineStr"/>
      <c r="Y640" t="inlineStr">
        <is>
          <t>X</t>
        </is>
      </c>
      <c r="Z640" t="inlineStr">
        <is>
          <t>X</t>
        </is>
      </c>
      <c r="AA640" t="inlineStr">
        <is>
          <t>X</t>
        </is>
      </c>
      <c r="AB640" t="inlineStr"/>
      <c r="AC640" t="inlineStr">
        <is>
          <t>X</t>
        </is>
      </c>
      <c r="AD640" t="inlineStr"/>
      <c r="AE640" t="inlineStr"/>
      <c r="AF640" t="inlineStr"/>
      <c r="AG640" t="inlineStr">
        <is>
          <t>X</t>
        </is>
      </c>
    </row>
    <row r="641" ht="19.9" customHeight="1">
      <c r="A641" s="2" t="n">
        <v>1468</v>
      </c>
      <c r="B641" s="2" t="inlineStr">
        <is>
          <t>ROJAS POBLANO ALVARO</t>
        </is>
      </c>
      <c r="C641" s="2" t="inlineStr">
        <is>
          <t>ROPA970220HPLJBL00</t>
        </is>
      </c>
      <c r="D641" s="2" t="inlineStr">
        <is>
          <t>05179781207</t>
        </is>
      </c>
      <c r="E641" s="2" t="inlineStr">
        <is>
          <t>HIDRAULICA</t>
        </is>
      </c>
      <c r="F641" s="2" t="inlineStr">
        <is>
          <t>AUXILIAR HIDRAULICA</t>
        </is>
      </c>
      <c r="G641" s="2">
        <f>VLOOKUP(B641,[1]Hoja1!$B:$BA,52,0)</f>
        <v/>
      </c>
      <c r="H641" s="6" t="inlineStr">
        <is>
          <t>08/02/2025</t>
        </is>
      </c>
      <c r="I641" t="inlineStr"/>
      <c r="J641" s="6" t="inlineStr">
        <is>
          <t>03/11/2025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</row>
    <row r="642" ht="19.9" customHeight="1">
      <c r="A642" s="2" t="n">
        <v>1469</v>
      </c>
      <c r="B642" s="2" t="inlineStr">
        <is>
          <t>TELLO HUITZIL TOMAS JAEL</t>
        </is>
      </c>
      <c r="C642" s="2" t="inlineStr">
        <is>
          <t>TEHT021123HPLLTMA9</t>
        </is>
      </c>
      <c r="D642" s="2" t="inlineStr">
        <is>
          <t>19220248439</t>
        </is>
      </c>
      <c r="E642" s="2" t="inlineStr">
        <is>
          <t>PATIO</t>
        </is>
      </c>
      <c r="F642" s="2" t="inlineStr">
        <is>
          <t>MONTACARGAS PATIO</t>
        </is>
      </c>
      <c r="G642" s="2">
        <f>VLOOKUP(B642,[1]Hoja1!$B:$BA,52,0)</f>
        <v/>
      </c>
      <c r="H642" s="6" t="inlineStr">
        <is>
          <t>08/02/2025</t>
        </is>
      </c>
      <c r="I642" t="inlineStr"/>
      <c r="J642" s="6" t="inlineStr">
        <is>
          <t>30/09/2025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</row>
    <row r="643" ht="19.9" customHeight="1">
      <c r="A643" s="2" t="n">
        <v>1470</v>
      </c>
      <c r="B643" s="2" t="inlineStr">
        <is>
          <t>LOZANO APARICIO JULIO</t>
        </is>
      </c>
      <c r="C643" s="2" t="inlineStr">
        <is>
          <t>LOAJ990719HVZZPL08</t>
        </is>
      </c>
      <c r="D643" s="2" t="inlineStr">
        <is>
          <t>34169941480</t>
        </is>
      </c>
      <c r="E643" s="2" t="inlineStr">
        <is>
          <t>PATIO</t>
        </is>
      </c>
      <c r="F643" s="2" t="inlineStr">
        <is>
          <t>MONTACARGAS PATIO</t>
        </is>
      </c>
      <c r="G643" s="2">
        <f>VLOOKUP(B643,[1]Hoja1!$B:$BA,52,0)</f>
        <v/>
      </c>
      <c r="H643" s="6" t="inlineStr">
        <is>
          <t>08/02/2025</t>
        </is>
      </c>
      <c r="I643" t="inlineStr"/>
      <c r="J643" s="6" t="inlineStr">
        <is>
          <t>30/09/2025</t>
        </is>
      </c>
      <c r="K643" t="inlineStr"/>
      <c r="L643" t="inlineStr">
        <is>
          <t>X</t>
        </is>
      </c>
      <c r="M643" s="6" t="inlineStr">
        <is>
          <t>05/02/2025</t>
        </is>
      </c>
      <c r="N643" t="inlineStr"/>
      <c r="O643" t="inlineStr">
        <is>
          <t>X</t>
        </is>
      </c>
      <c r="P643" t="inlineStr">
        <is>
          <t>X</t>
        </is>
      </c>
      <c r="Q643" t="inlineStr">
        <is>
          <t>X</t>
        </is>
      </c>
      <c r="R643" t="inlineStr">
        <is>
          <t>X</t>
        </is>
      </c>
      <c r="S643" t="inlineStr"/>
      <c r="T643" t="inlineStr">
        <is>
          <t>X</t>
        </is>
      </c>
      <c r="U643" t="inlineStr">
        <is>
          <t>X</t>
        </is>
      </c>
      <c r="V643" t="inlineStr">
        <is>
          <t>X</t>
        </is>
      </c>
      <c r="W643" t="inlineStr">
        <is>
          <t>X</t>
        </is>
      </c>
      <c r="X643" t="inlineStr"/>
      <c r="Y643" t="inlineStr"/>
      <c r="Z643" t="inlineStr">
        <is>
          <t>X</t>
        </is>
      </c>
      <c r="AA643" t="inlineStr">
        <is>
          <t>X</t>
        </is>
      </c>
      <c r="AB643" t="inlineStr"/>
      <c r="AC643" t="inlineStr">
        <is>
          <t>X</t>
        </is>
      </c>
      <c r="AD643" t="inlineStr"/>
      <c r="AE643" t="inlineStr"/>
      <c r="AF643" t="inlineStr">
        <is>
          <t>2</t>
        </is>
      </c>
      <c r="AG643" t="inlineStr">
        <is>
          <t>X</t>
        </is>
      </c>
    </row>
    <row r="644" ht="19.9" customHeight="1">
      <c r="A644" s="2" t="n">
        <v>1471</v>
      </c>
      <c r="B644" s="2" t="inlineStr">
        <is>
          <t>VARGAS VALENCIA JULIO CESAR</t>
        </is>
      </c>
      <c r="C644" s="2" t="inlineStr">
        <is>
          <t>VAVJ941219HPLRLL03</t>
        </is>
      </c>
      <c r="D644" s="2" t="inlineStr">
        <is>
          <t>48149402629</t>
        </is>
      </c>
      <c r="E644" s="2" t="inlineStr">
        <is>
          <t>MECANICA</t>
        </is>
      </c>
      <c r="F644" s="2" t="inlineStr">
        <is>
          <t>AUX MECANICO</t>
        </is>
      </c>
      <c r="G644" s="2">
        <f>VLOOKUP(B644,[1]Hoja1!$B:$BA,52,0)</f>
        <v/>
      </c>
      <c r="H644" s="6" t="inlineStr">
        <is>
          <t>10/02/2025</t>
        </is>
      </c>
      <c r="I644" t="inlineStr"/>
      <c r="J644" s="6" t="inlineStr">
        <is>
          <t>28/02/2025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</row>
    <row r="645" ht="19.9" customHeight="1">
      <c r="A645" s="2" t="n">
        <v>1472</v>
      </c>
      <c r="B645" s="2" t="inlineStr">
        <is>
          <t>CIELO TOXQUI RODRIGO CESAR</t>
        </is>
      </c>
      <c r="C645" s="2" t="inlineStr">
        <is>
          <t>CITR040901HPLLXDA4</t>
        </is>
      </c>
      <c r="D645" s="2" t="inlineStr">
        <is>
          <t>02250474661</t>
        </is>
      </c>
      <c r="E645" s="2" t="inlineStr">
        <is>
          <t>PINTURA</t>
        </is>
      </c>
      <c r="F645" s="2" t="inlineStr">
        <is>
          <t>AUX PINTURA</t>
        </is>
      </c>
      <c r="G645" s="2">
        <f>VLOOKUP(B645,[1]Hoja1!$B:$BA,52,0)</f>
        <v/>
      </c>
      <c r="H645" s="6" t="inlineStr">
        <is>
          <t>11/02/2025</t>
        </is>
      </c>
      <c r="I645" t="inlineStr"/>
      <c r="J645" s="6" t="inlineStr">
        <is>
          <t>19/04/2025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</row>
    <row r="646" ht="19.9" customHeight="1">
      <c r="A646" s="2" t="n">
        <v>1473</v>
      </c>
      <c r="B646" s="2" t="inlineStr">
        <is>
          <t>JUANICO TLATOA ALEJANDRO</t>
        </is>
      </c>
      <c r="C646" s="2" t="inlineStr">
        <is>
          <t>JUTA850826HPLNLL06</t>
        </is>
      </c>
      <c r="D646" s="2" t="inlineStr">
        <is>
          <t>19148590052</t>
        </is>
      </c>
      <c r="E646" s="2" t="inlineStr">
        <is>
          <t>PINTURA</t>
        </is>
      </c>
      <c r="F646" s="2" t="inlineStr">
        <is>
          <t>AUX PINTURA</t>
        </is>
      </c>
      <c r="G646" s="2">
        <f>VLOOKUP(B646,[1]Hoja1!$B:$BA,52,0)</f>
        <v/>
      </c>
      <c r="H646" s="6" t="inlineStr">
        <is>
          <t>11/02/2025</t>
        </is>
      </c>
      <c r="I646" t="inlineStr"/>
      <c r="J646" s="6" t="inlineStr">
        <is>
          <t>30/06/2025</t>
        </is>
      </c>
      <c r="K646" t="inlineStr"/>
      <c r="L646" t="inlineStr">
        <is>
          <t>X</t>
        </is>
      </c>
      <c r="M646" t="inlineStr"/>
      <c r="N646" t="inlineStr"/>
      <c r="O646" t="inlineStr"/>
      <c r="P646" t="inlineStr">
        <is>
          <t>X</t>
        </is>
      </c>
      <c r="Q646" t="inlineStr">
        <is>
          <t>X</t>
        </is>
      </c>
      <c r="R646" t="inlineStr">
        <is>
          <t>X</t>
        </is>
      </c>
      <c r="S646" t="inlineStr">
        <is>
          <t>X</t>
        </is>
      </c>
      <c r="T646" t="inlineStr">
        <is>
          <t>X</t>
        </is>
      </c>
      <c r="U646" t="inlineStr">
        <is>
          <t>X</t>
        </is>
      </c>
      <c r="V646" t="inlineStr">
        <is>
          <t>X</t>
        </is>
      </c>
      <c r="W646" t="inlineStr">
        <is>
          <t>X</t>
        </is>
      </c>
      <c r="X646" t="inlineStr">
        <is>
          <t>X</t>
        </is>
      </c>
      <c r="Y646" t="inlineStr">
        <is>
          <t>X</t>
        </is>
      </c>
      <c r="Z646" t="inlineStr">
        <is>
          <t>X</t>
        </is>
      </c>
      <c r="AA646" t="inlineStr">
        <is>
          <t>X</t>
        </is>
      </c>
      <c r="AB646" t="inlineStr"/>
      <c r="AC646" t="inlineStr"/>
      <c r="AD646" t="inlineStr"/>
      <c r="AE646" t="inlineStr">
        <is>
          <t>X</t>
        </is>
      </c>
      <c r="AF646" t="inlineStr">
        <is>
          <t>2</t>
        </is>
      </c>
      <c r="AG646" t="inlineStr">
        <is>
          <t>X</t>
        </is>
      </c>
    </row>
    <row r="647" ht="19.9" customHeight="1">
      <c r="A647" s="2" t="n">
        <v>1474</v>
      </c>
      <c r="B647" s="2" t="inlineStr">
        <is>
          <t>SAENZ ROMERO OSCAR</t>
        </is>
      </c>
      <c r="C647" s="2" t="inlineStr">
        <is>
          <t>SARO811021HPLNMS05</t>
        </is>
      </c>
      <c r="D647" s="2" t="inlineStr">
        <is>
          <t>61978103754</t>
        </is>
      </c>
      <c r="E647" s="2" t="inlineStr">
        <is>
          <t>TRAFICO</t>
        </is>
      </c>
      <c r="F647" s="2" t="inlineStr">
        <is>
          <t>OPERADOR DE FULL</t>
        </is>
      </c>
      <c r="G647" s="2">
        <f>VLOOKUP(B647,[1]Hoja1!$B:$BA,52,0)</f>
        <v/>
      </c>
      <c r="H647" s="6" t="inlineStr">
        <is>
          <t>11/02/2025</t>
        </is>
      </c>
      <c r="I647" t="inlineStr"/>
      <c r="J647" s="6" t="inlineStr">
        <is>
          <t>03/03/2025</t>
        </is>
      </c>
      <c r="K647" t="inlineStr"/>
      <c r="L647" t="inlineStr">
        <is>
          <t>X</t>
        </is>
      </c>
      <c r="M647" s="6" t="inlineStr">
        <is>
          <t>04/02/2025</t>
        </is>
      </c>
      <c r="N647" t="inlineStr">
        <is>
          <t>X</t>
        </is>
      </c>
      <c r="O647" t="inlineStr"/>
      <c r="P647" t="inlineStr">
        <is>
          <t>X</t>
        </is>
      </c>
      <c r="Q647" t="inlineStr">
        <is>
          <t>X</t>
        </is>
      </c>
      <c r="R647" t="inlineStr">
        <is>
          <t>X</t>
        </is>
      </c>
      <c r="S647" t="inlineStr">
        <is>
          <t>X</t>
        </is>
      </c>
      <c r="T647" t="inlineStr">
        <is>
          <t>X</t>
        </is>
      </c>
      <c r="U647" t="inlineStr">
        <is>
          <t>X</t>
        </is>
      </c>
      <c r="V647" t="inlineStr">
        <is>
          <t>X</t>
        </is>
      </c>
      <c r="W647" t="inlineStr">
        <is>
          <t>X</t>
        </is>
      </c>
      <c r="X647" t="inlineStr">
        <is>
          <t>X</t>
        </is>
      </c>
      <c r="Y647" t="inlineStr">
        <is>
          <t>X</t>
        </is>
      </c>
      <c r="Z647" s="18" t="inlineStr">
        <is>
          <t>11/01/2025</t>
        </is>
      </c>
      <c r="AA647" t="inlineStr">
        <is>
          <t>X</t>
        </is>
      </c>
      <c r="AB647" t="inlineStr"/>
      <c r="AC647" t="inlineStr">
        <is>
          <t>X</t>
        </is>
      </c>
      <c r="AD647" t="inlineStr"/>
      <c r="AE647" t="inlineStr"/>
      <c r="AF647" t="inlineStr">
        <is>
          <t>3</t>
        </is>
      </c>
      <c r="AG647" t="inlineStr"/>
    </row>
    <row r="648" ht="19.9" customHeight="1">
      <c r="A648" s="2" t="n">
        <v>1475</v>
      </c>
      <c r="B648" s="2" t="inlineStr">
        <is>
          <t>CARRETO MAYO PABLO ELIAS</t>
        </is>
      </c>
      <c r="C648" s="2" t="inlineStr">
        <is>
          <t>CAMP960104HPLRYB04</t>
        </is>
      </c>
      <c r="D648" s="2" t="inlineStr">
        <is>
          <t>17149656567</t>
        </is>
      </c>
      <c r="E648" s="2" t="inlineStr">
        <is>
          <t>MECANICA</t>
        </is>
      </c>
      <c r="F648" s="2" t="inlineStr">
        <is>
          <t>AUX ELECTRICO</t>
        </is>
      </c>
      <c r="G648" s="2">
        <f>VLOOKUP(B648,[1]Hoja1!$B:$BA,52,0)</f>
        <v/>
      </c>
      <c r="H648" s="6" t="inlineStr">
        <is>
          <t>11/02/2025</t>
        </is>
      </c>
      <c r="I648" t="inlineStr"/>
      <c r="J648" s="6" t="inlineStr">
        <is>
          <t>13/06/2025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</row>
    <row r="649" ht="19.9" customHeight="1">
      <c r="A649" s="2" t="n">
        <v>1476</v>
      </c>
      <c r="B649" s="2" t="inlineStr">
        <is>
          <t>GONZALEZ HERNANDEZ ALEJANDRO DE JESUS</t>
        </is>
      </c>
      <c r="C649" s="2" t="inlineStr">
        <is>
          <t>GOHA981015HVZNRL02</t>
        </is>
      </c>
      <c r="D649" s="2" t="inlineStr">
        <is>
          <t>59169873417</t>
        </is>
      </c>
      <c r="E649" s="2" t="inlineStr">
        <is>
          <t>INGENIERIA</t>
        </is>
      </c>
      <c r="F649" s="2" t="inlineStr">
        <is>
          <t>AUXILIAR INGENIERIA</t>
        </is>
      </c>
      <c r="G649" s="2">
        <f>VLOOKUP(B649,[1]Hoja1!$B:$BA,52,0)</f>
        <v/>
      </c>
      <c r="H649" s="6" t="inlineStr">
        <is>
          <t>11/02/2025</t>
        </is>
      </c>
      <c r="I649" t="inlineStr"/>
      <c r="J649" s="6" t="inlineStr">
        <is>
          <t>31/12/2025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</row>
    <row r="650" ht="19.9" customHeight="1">
      <c r="A650" s="2" t="n">
        <v>1477</v>
      </c>
      <c r="B650" s="2" t="inlineStr">
        <is>
          <t>GONZALEZ FLORES MARCO ANTONIO</t>
        </is>
      </c>
      <c r="C650" s="2" t="inlineStr">
        <is>
          <t>GOFM961231HPLNLR03</t>
        </is>
      </c>
      <c r="D650" s="2" t="inlineStr">
        <is>
          <t>03179612118</t>
        </is>
      </c>
      <c r="E650" s="2" t="inlineStr">
        <is>
          <t>MECANICA</t>
        </is>
      </c>
      <c r="F650" s="2" t="inlineStr">
        <is>
          <t>OF MECANICO B</t>
        </is>
      </c>
      <c r="G650" s="2">
        <f>VLOOKUP(B650,[1]Hoja1!$B:$BA,52,0)</f>
        <v/>
      </c>
      <c r="H650" s="6" t="inlineStr">
        <is>
          <t>11/02/2025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</row>
    <row r="651" ht="19.9" customHeight="1">
      <c r="A651" s="2" t="n">
        <v>1478</v>
      </c>
      <c r="B651" s="2" t="inlineStr">
        <is>
          <t>CASTRO JIMENEZ NICOLAS</t>
        </is>
      </c>
      <c r="C651" s="2" t="inlineStr">
        <is>
          <t>CAJN051206HPLSMCA9</t>
        </is>
      </c>
      <c r="D651" s="2" t="inlineStr">
        <is>
          <t>06160522782</t>
        </is>
      </c>
      <c r="E651" s="2" t="inlineStr">
        <is>
          <t>HIDRAULICA</t>
        </is>
      </c>
      <c r="F651" s="2" t="inlineStr">
        <is>
          <t>AUXILIAR HIDRAULICA</t>
        </is>
      </c>
      <c r="G651" s="2">
        <f>VLOOKUP(B651,[1]Hoja1!$B:$BA,52,0)</f>
        <v/>
      </c>
      <c r="H651" s="6" t="inlineStr">
        <is>
          <t>12/02/2025</t>
        </is>
      </c>
      <c r="I651" t="inlineStr"/>
      <c r="J651" s="6" t="inlineStr">
        <is>
          <t>30/09/2025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</row>
    <row r="652" ht="19.9" customHeight="1">
      <c r="A652" s="2" t="n">
        <v>1479</v>
      </c>
      <c r="B652" s="2" t="inlineStr">
        <is>
          <t>ALEGRIA CAPORAL CARLOS ALONSO</t>
        </is>
      </c>
      <c r="C652" s="2" t="inlineStr">
        <is>
          <t>AECC991117HVZLPR02</t>
        </is>
      </c>
      <c r="D652" s="2" t="inlineStr">
        <is>
          <t>15169972989</t>
        </is>
      </c>
      <c r="E652" s="2" t="inlineStr">
        <is>
          <t>PATIO</t>
        </is>
      </c>
      <c r="F652" s="2" t="inlineStr">
        <is>
          <t>SUPERVISOR B</t>
        </is>
      </c>
      <c r="G652" s="2">
        <f>VLOOKUP(B652,[1]Hoja1!$B:$BA,52,0)</f>
        <v/>
      </c>
      <c r="H652" s="6" t="inlineStr">
        <is>
          <t>08/02/2025</t>
        </is>
      </c>
      <c r="I652" t="inlineStr"/>
      <c r="J652" s="6" t="inlineStr">
        <is>
          <t>31/12/2025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</row>
    <row r="653" ht="19.9" customHeight="1">
      <c r="A653" s="2" t="n">
        <v>1480</v>
      </c>
      <c r="B653" s="2" t="inlineStr">
        <is>
          <t>GONZALEZ MEZA ANGEL ALFONSO</t>
        </is>
      </c>
      <c r="C653" s="2" t="inlineStr">
        <is>
          <t>GOMA020910HDFNZNA5</t>
        </is>
      </c>
      <c r="D653" s="2" t="inlineStr">
        <is>
          <t>35200271100</t>
        </is>
      </c>
      <c r="E653" s="2" t="inlineStr">
        <is>
          <t>MECANICA</t>
        </is>
      </c>
      <c r="F653" s="2" t="inlineStr">
        <is>
          <t>AUX MECANICO</t>
        </is>
      </c>
      <c r="G653" s="2">
        <f>VLOOKUP(B653,[1]Hoja1!$B:$BA,52,0)</f>
        <v/>
      </c>
      <c r="H653" s="6" t="inlineStr">
        <is>
          <t>12/02/2025</t>
        </is>
      </c>
      <c r="I653" t="inlineStr"/>
      <c r="J653" s="6" t="inlineStr">
        <is>
          <t>30/09/2025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</row>
    <row r="654" ht="19.9" customHeight="1">
      <c r="A654" s="2" t="n">
        <v>1481</v>
      </c>
      <c r="B654" s="2" t="inlineStr">
        <is>
          <t>ESCALANTE ROMERO LUIS FERNANDO</t>
        </is>
      </c>
      <c r="C654" s="2" t="inlineStr">
        <is>
          <t>EARL020814HPLSMSA1</t>
        </is>
      </c>
      <c r="D654" s="2" t="inlineStr">
        <is>
          <t>09160260221</t>
        </is>
      </c>
      <c r="E654" s="2" t="inlineStr">
        <is>
          <t>MAQUINADOS</t>
        </is>
      </c>
      <c r="F654" s="2" t="inlineStr">
        <is>
          <t>AUX MAQUINADOS</t>
        </is>
      </c>
      <c r="G654" s="2">
        <f>VLOOKUP(B654,[1]Hoja1!$B:$BA,52,0)</f>
        <v/>
      </c>
      <c r="H654" s="6" t="inlineStr">
        <is>
          <t>13/02/2025</t>
        </is>
      </c>
      <c r="I654" t="inlineStr"/>
      <c r="J654" s="6" t="inlineStr">
        <is>
          <t>30/06/2025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</row>
    <row r="655" ht="19.9" customHeight="1">
      <c r="A655" s="2" t="n">
        <v>1482</v>
      </c>
      <c r="B655" s="2" t="inlineStr">
        <is>
          <t>TLAHUEXTL TELLO JOSE LUIS</t>
        </is>
      </c>
      <c r="C655" s="2" t="inlineStr">
        <is>
          <t>TATL000604HPLLLSA3</t>
        </is>
      </c>
      <c r="D655" s="2" t="inlineStr">
        <is>
          <t>45160039751</t>
        </is>
      </c>
      <c r="E655" s="2" t="inlineStr">
        <is>
          <t>PINTURA</t>
        </is>
      </c>
      <c r="F655" s="2" t="inlineStr">
        <is>
          <t>AUX PINTURA</t>
        </is>
      </c>
      <c r="G655" s="2">
        <f>VLOOKUP(B655,[1]Hoja1!$B:$BA,52,0)</f>
        <v/>
      </c>
      <c r="H655" s="6" t="inlineStr">
        <is>
          <t>13/02/2025</t>
        </is>
      </c>
      <c r="I655" t="inlineStr"/>
      <c r="J655" s="6" t="inlineStr">
        <is>
          <t>15/04/2025</t>
        </is>
      </c>
      <c r="K655" t="inlineStr"/>
      <c r="L655" t="inlineStr">
        <is>
          <t>X</t>
        </is>
      </c>
      <c r="M655" t="inlineStr"/>
      <c r="N655" t="inlineStr">
        <is>
          <t>X</t>
        </is>
      </c>
      <c r="O655" t="inlineStr"/>
      <c r="P655" t="inlineStr">
        <is>
          <t>X</t>
        </is>
      </c>
      <c r="Q655" t="inlineStr">
        <is>
          <t>X</t>
        </is>
      </c>
      <c r="R655" t="inlineStr">
        <is>
          <t>X</t>
        </is>
      </c>
      <c r="S655" t="inlineStr">
        <is>
          <t>X</t>
        </is>
      </c>
      <c r="T655" t="inlineStr">
        <is>
          <t>X</t>
        </is>
      </c>
      <c r="U655" t="inlineStr">
        <is>
          <t>X</t>
        </is>
      </c>
      <c r="V655" t="inlineStr">
        <is>
          <t>X</t>
        </is>
      </c>
      <c r="W655" t="inlineStr">
        <is>
          <t>X</t>
        </is>
      </c>
      <c r="X655" t="inlineStr"/>
      <c r="Y655" t="inlineStr">
        <is>
          <t>X</t>
        </is>
      </c>
      <c r="Z655" t="inlineStr">
        <is>
          <t>X</t>
        </is>
      </c>
      <c r="AA655" t="inlineStr">
        <is>
          <t>X</t>
        </is>
      </c>
      <c r="AB655" t="inlineStr"/>
      <c r="AC655" t="inlineStr">
        <is>
          <t>X</t>
        </is>
      </c>
      <c r="AD655" t="inlineStr"/>
      <c r="AE655" t="inlineStr"/>
      <c r="AF655" t="inlineStr">
        <is>
          <t>3</t>
        </is>
      </c>
      <c r="AG655" t="inlineStr"/>
    </row>
    <row r="656" ht="19.9" customHeight="1">
      <c r="A656" s="2" t="n">
        <v>1483</v>
      </c>
      <c r="B656" s="2" t="inlineStr">
        <is>
          <t>FLORES MORALES MARCO ANTONIO</t>
        </is>
      </c>
      <c r="C656" s="2" t="inlineStr">
        <is>
          <t>FOMM760915HPLLRR08</t>
        </is>
      </c>
      <c r="D656" s="2" t="inlineStr">
        <is>
          <t>02917650323</t>
        </is>
      </c>
      <c r="E656" s="2" t="inlineStr">
        <is>
          <t>PREDETALLADO</t>
        </is>
      </c>
      <c r="F656" s="2" t="inlineStr">
        <is>
          <t>AUXILIAR PREDETALLADO</t>
        </is>
      </c>
      <c r="G656" s="2">
        <f>VLOOKUP(B656,[1]Hoja1!$B:$BA,52,0)</f>
        <v/>
      </c>
      <c r="H656" s="6" t="inlineStr">
        <is>
          <t>13/02/2025</t>
        </is>
      </c>
      <c r="I656" t="inlineStr"/>
      <c r="J656" s="6" t="inlineStr">
        <is>
          <t>30/09/2025</t>
        </is>
      </c>
      <c r="K656" t="inlineStr"/>
      <c r="L656" t="inlineStr">
        <is>
          <t>X</t>
        </is>
      </c>
      <c r="M656" s="6" t="inlineStr">
        <is>
          <t>07/02/2025</t>
        </is>
      </c>
      <c r="N656" t="inlineStr">
        <is>
          <t>X</t>
        </is>
      </c>
      <c r="O656" t="inlineStr"/>
      <c r="P656" t="inlineStr">
        <is>
          <t>X</t>
        </is>
      </c>
      <c r="Q656" t="inlineStr">
        <is>
          <t>X</t>
        </is>
      </c>
      <c r="R656" t="inlineStr">
        <is>
          <t>X</t>
        </is>
      </c>
      <c r="S656" t="inlineStr">
        <is>
          <t>X</t>
        </is>
      </c>
      <c r="T656" t="inlineStr">
        <is>
          <t>X</t>
        </is>
      </c>
      <c r="U656" t="inlineStr">
        <is>
          <t>X</t>
        </is>
      </c>
      <c r="V656" t="inlineStr">
        <is>
          <t>X</t>
        </is>
      </c>
      <c r="W656" t="inlineStr">
        <is>
          <t>X</t>
        </is>
      </c>
      <c r="X656" t="inlineStr">
        <is>
          <t>X</t>
        </is>
      </c>
      <c r="Y656" t="inlineStr">
        <is>
          <t>X</t>
        </is>
      </c>
      <c r="Z656" t="inlineStr">
        <is>
          <t>X</t>
        </is>
      </c>
      <c r="AA656" t="inlineStr">
        <is>
          <t>X</t>
        </is>
      </c>
      <c r="AB656" t="inlineStr">
        <is>
          <t>X</t>
        </is>
      </c>
      <c r="AC656" t="inlineStr">
        <is>
          <t>X</t>
        </is>
      </c>
      <c r="AD656" t="inlineStr"/>
      <c r="AE656" t="inlineStr"/>
      <c r="AF656" t="inlineStr">
        <is>
          <t>1</t>
        </is>
      </c>
      <c r="AG656" t="inlineStr"/>
    </row>
    <row r="657" ht="19.9" customHeight="1">
      <c r="A657" s="2" t="n">
        <v>1484</v>
      </c>
      <c r="B657" s="2" t="inlineStr">
        <is>
          <t>JIMENEZ AGUILAR ANAID</t>
        </is>
      </c>
      <c r="C657" s="2" t="inlineStr">
        <is>
          <t>JIAA980930MPLMGN06</t>
        </is>
      </c>
      <c r="D657" s="2" t="inlineStr">
        <is>
          <t>18139894614</t>
        </is>
      </c>
      <c r="E657" s="2" t="inlineStr">
        <is>
          <t>RECURSOS HUMANOS</t>
        </is>
      </c>
      <c r="F657" s="2" t="inlineStr">
        <is>
          <t>AUX ADMINISTRATIVO</t>
        </is>
      </c>
      <c r="G657" s="2">
        <f>VLOOKUP(B657,[1]Hoja1!$B:$BA,52,0)</f>
        <v/>
      </c>
      <c r="H657" s="6" t="inlineStr">
        <is>
          <t>16/02/2025</t>
        </is>
      </c>
      <c r="I657" t="inlineStr"/>
      <c r="J657" s="6" t="inlineStr">
        <is>
          <t>30/06/2025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</row>
    <row r="658" ht="19.9" customHeight="1">
      <c r="A658" s="2" t="n">
        <v>1485</v>
      </c>
      <c r="B658" s="2" t="inlineStr">
        <is>
          <t>DOMINGUEZ OSORIO ANGEL</t>
        </is>
      </c>
      <c r="C658" s="2" t="inlineStr">
        <is>
          <t>DOOA941118HPLMSN09</t>
        </is>
      </c>
      <c r="D658" s="2" t="inlineStr">
        <is>
          <t>17149406146</t>
        </is>
      </c>
      <c r="E658" s="2" t="inlineStr">
        <is>
          <t>CALIDAD</t>
        </is>
      </c>
      <c r="F658" s="2" t="inlineStr">
        <is>
          <t>AUXILIAR CALIDAD</t>
        </is>
      </c>
      <c r="G658" s="2">
        <f>VLOOKUP(B658,[1]Hoja1!$B:$BA,52,0)</f>
        <v/>
      </c>
      <c r="H658" s="6" t="inlineStr">
        <is>
          <t>15/02/2025</t>
        </is>
      </c>
      <c r="I658" t="inlineStr"/>
      <c r="J658" s="6" t="inlineStr">
        <is>
          <t>31/12/2025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</row>
    <row r="659" ht="19.9" customHeight="1">
      <c r="A659" s="2" t="n">
        <v>1486</v>
      </c>
      <c r="B659" s="2" t="inlineStr">
        <is>
          <t>CHOCOLATL TULA JOSE EULALIO</t>
        </is>
      </c>
      <c r="C659" s="2" t="inlineStr">
        <is>
          <t>COTE620212HPLHLL03</t>
        </is>
      </c>
      <c r="D659" s="2" t="inlineStr">
        <is>
          <t>62866206519</t>
        </is>
      </c>
      <c r="E659" s="2" t="inlineStr">
        <is>
          <t>MANTENIMIENTO</t>
        </is>
      </c>
      <c r="F659" s="2" t="inlineStr">
        <is>
          <t>AUX MANTENIMIENTO</t>
        </is>
      </c>
      <c r="G659" s="2">
        <f>VLOOKUP(B659,[1]Hoja1!$B:$BA,52,0)</f>
        <v/>
      </c>
      <c r="H659" s="6" t="inlineStr">
        <is>
          <t>15/02/2025</t>
        </is>
      </c>
      <c r="I659" t="inlineStr"/>
      <c r="J659" s="6" t="inlineStr">
        <is>
          <t>19/03/2025</t>
        </is>
      </c>
      <c r="K659" s="6" t="inlineStr">
        <is>
          <t>15/04/2025</t>
        </is>
      </c>
      <c r="L659" s="6" t="inlineStr"/>
      <c r="M659" s="6" t="inlineStr"/>
      <c r="N659" s="6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</row>
    <row r="660" ht="19.9" customHeight="1">
      <c r="A660" s="2" t="n">
        <v>1487</v>
      </c>
      <c r="B660" s="2" t="inlineStr">
        <is>
          <t>PEREZ FLORES IVAN RAUL</t>
        </is>
      </c>
      <c r="C660" s="2" t="inlineStr">
        <is>
          <t>PEFI911009HPLRLV08</t>
        </is>
      </c>
      <c r="D660" s="2" t="inlineStr">
        <is>
          <t>48109113935</t>
        </is>
      </c>
      <c r="E660" s="2" t="inlineStr">
        <is>
          <t>SOLDADURA</t>
        </is>
      </c>
      <c r="F660" s="2" t="inlineStr">
        <is>
          <t>OF SOLDADOR B</t>
        </is>
      </c>
      <c r="G660" s="2">
        <f>VLOOKUP(B660,[1]Hoja1!$B:$BA,52,0)</f>
        <v/>
      </c>
      <c r="H660" s="6" t="inlineStr">
        <is>
          <t>17/02/2025</t>
        </is>
      </c>
      <c r="I660" t="inlineStr"/>
      <c r="J660" s="6" t="inlineStr">
        <is>
          <t>01/04/2025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</row>
    <row r="661" ht="19.9" customHeight="1">
      <c r="A661" s="2" t="n">
        <v>1488</v>
      </c>
      <c r="B661" s="2" t="inlineStr">
        <is>
          <t>HERRERA MARTIN GANDHI ULISSES</t>
        </is>
      </c>
      <c r="C661" s="2" t="inlineStr">
        <is>
          <t>HEMG970302HPLRRN01</t>
        </is>
      </c>
      <c r="D661" s="2" t="inlineStr">
        <is>
          <t>32169741587</t>
        </is>
      </c>
      <c r="E661" s="2" t="inlineStr">
        <is>
          <t>HIDRAULICA</t>
        </is>
      </c>
      <c r="F661" s="2" t="inlineStr">
        <is>
          <t>AUX HIDRAULICA</t>
        </is>
      </c>
      <c r="G661" s="2">
        <f>VLOOKUP(B661,[1]Hoja1!$B:$BA,52,0)</f>
        <v/>
      </c>
      <c r="H661" s="6" t="inlineStr">
        <is>
          <t>17/02/2025</t>
        </is>
      </c>
      <c r="I661" t="inlineStr"/>
      <c r="J661" s="6" t="inlineStr">
        <is>
          <t>07/08/2025</t>
        </is>
      </c>
      <c r="K661" t="inlineStr"/>
      <c r="L661" t="inlineStr">
        <is>
          <t>X</t>
        </is>
      </c>
      <c r="M661" s="6" t="inlineStr">
        <is>
          <t>07/02/2025</t>
        </is>
      </c>
      <c r="N661" t="inlineStr">
        <is>
          <t>X</t>
        </is>
      </c>
      <c r="O661" t="inlineStr"/>
      <c r="P661" t="inlineStr">
        <is>
          <t>X</t>
        </is>
      </c>
      <c r="Q661" t="inlineStr">
        <is>
          <t>X</t>
        </is>
      </c>
      <c r="R661" t="inlineStr">
        <is>
          <t>X</t>
        </is>
      </c>
      <c r="S661" t="inlineStr">
        <is>
          <t>X</t>
        </is>
      </c>
      <c r="T661" t="inlineStr">
        <is>
          <t>X</t>
        </is>
      </c>
      <c r="U661" t="inlineStr">
        <is>
          <t>X</t>
        </is>
      </c>
      <c r="V661" t="inlineStr">
        <is>
          <t>X</t>
        </is>
      </c>
      <c r="W661" t="inlineStr">
        <is>
          <t>X</t>
        </is>
      </c>
      <c r="X661" t="inlineStr"/>
      <c r="Y661" t="inlineStr">
        <is>
          <t>X</t>
        </is>
      </c>
      <c r="Z661" s="19" t="inlineStr">
        <is>
          <t>13-02-2025</t>
        </is>
      </c>
      <c r="AA661" t="inlineStr">
        <is>
          <t>X</t>
        </is>
      </c>
      <c r="AB661" t="inlineStr"/>
      <c r="AC661" t="inlineStr">
        <is>
          <t>X</t>
        </is>
      </c>
      <c r="AD661" t="inlineStr"/>
      <c r="AE661" t="inlineStr"/>
      <c r="AF661" t="inlineStr">
        <is>
          <t>2</t>
        </is>
      </c>
      <c r="AG661" t="inlineStr"/>
    </row>
    <row r="662" ht="19.9" customHeight="1">
      <c r="A662" s="2" t="n">
        <v>1489</v>
      </c>
      <c r="B662" s="2" t="inlineStr">
        <is>
          <t>COYOPOL XICALE JUAN SEBASTIAN</t>
        </is>
      </c>
      <c r="C662" s="2" t="inlineStr">
        <is>
          <t>COXJ050203HPLYCNA0</t>
        </is>
      </c>
      <c r="D662" s="2" t="inlineStr">
        <is>
          <t>17200545147</t>
        </is>
      </c>
      <c r="E662" s="2" t="inlineStr">
        <is>
          <t>HIDRAULICA</t>
        </is>
      </c>
      <c r="F662" s="2" t="inlineStr">
        <is>
          <t>AUX HIDRAULICA</t>
        </is>
      </c>
      <c r="G662" s="2">
        <f>VLOOKUP(B662,[1]Hoja1!$B:$BA,52,0)</f>
        <v/>
      </c>
      <c r="H662" s="6" t="inlineStr">
        <is>
          <t>13/02/2025</t>
        </is>
      </c>
      <c r="I662" t="inlineStr"/>
      <c r="J662" s="6" t="inlineStr">
        <is>
          <t>05/03/2025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</row>
    <row r="663" ht="19.9" customHeight="1">
      <c r="A663" s="2" t="n">
        <v>1490</v>
      </c>
      <c r="B663" s="2" t="inlineStr">
        <is>
          <t>CORDERO TEPOX EUGENIO</t>
        </is>
      </c>
      <c r="C663" s="2" t="inlineStr">
        <is>
          <t>COTE050804HPLRPGA4</t>
        </is>
      </c>
      <c r="D663" s="2" t="inlineStr">
        <is>
          <t>44210586705</t>
        </is>
      </c>
      <c r="E663" s="2" t="inlineStr">
        <is>
          <t>HIDRAULICA</t>
        </is>
      </c>
      <c r="F663" s="2" t="inlineStr">
        <is>
          <t>AUX HIDRAULICA</t>
        </is>
      </c>
      <c r="G663" s="2">
        <f>VLOOKUP(B663,[1]Hoja1!$B:$BA,52,0)</f>
        <v/>
      </c>
      <c r="H663" s="6" t="inlineStr">
        <is>
          <t>18/02/2025</t>
        </is>
      </c>
      <c r="I663" t="inlineStr"/>
      <c r="J663" s="6" t="inlineStr">
        <is>
          <t>16/03/2025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</row>
    <row r="664" ht="19.9" customHeight="1">
      <c r="A664" s="2" t="n">
        <v>1491</v>
      </c>
      <c r="B664" s="2" t="inlineStr">
        <is>
          <t>CORTE TELLEZ DIEGO</t>
        </is>
      </c>
      <c r="C664" s="2" t="inlineStr">
        <is>
          <t>COTD050101HPLRLGA3</t>
        </is>
      </c>
      <c r="D664" s="2" t="inlineStr">
        <is>
          <t>03250537143</t>
        </is>
      </c>
      <c r="E664" s="2" t="inlineStr">
        <is>
          <t>HIDRAULICA</t>
        </is>
      </c>
      <c r="F664" s="2" t="inlineStr">
        <is>
          <t>AUX HIDRAULICA</t>
        </is>
      </c>
      <c r="G664" s="2">
        <f>VLOOKUP(B664,[1]Hoja1!$B:$BA,52,0)</f>
        <v/>
      </c>
      <c r="H664" s="6" t="inlineStr">
        <is>
          <t>18/02/2025</t>
        </is>
      </c>
      <c r="I664" t="inlineStr"/>
      <c r="J664" s="6" t="inlineStr">
        <is>
          <t>21/05/2025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</row>
    <row r="665" ht="19.9" customHeight="1">
      <c r="A665" s="2" t="n">
        <v>1492</v>
      </c>
      <c r="B665" s="2" t="inlineStr">
        <is>
          <t>CHAMORRO BONILLA JOSE EMILIANO</t>
        </is>
      </c>
      <c r="C665" s="2" t="inlineStr">
        <is>
          <t>CABE050608HPLHNMA8</t>
        </is>
      </c>
      <c r="D665" s="2" t="inlineStr">
        <is>
          <t>49210533771</t>
        </is>
      </c>
      <c r="E665" s="2" t="inlineStr">
        <is>
          <t>MECANICA</t>
        </is>
      </c>
      <c r="F665" s="2" t="inlineStr">
        <is>
          <t>AUX MECANICO</t>
        </is>
      </c>
      <c r="G665" s="2">
        <f>VLOOKUP(B665,[1]Hoja1!$B:$BA,52,0)</f>
        <v/>
      </c>
      <c r="H665" s="6" t="inlineStr">
        <is>
          <t>18/02/2025</t>
        </is>
      </c>
      <c r="I665" t="inlineStr"/>
      <c r="J665" s="6" t="inlineStr">
        <is>
          <t>19/06/2025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</row>
    <row r="666" ht="19.9" customHeight="1">
      <c r="A666" s="2" t="n">
        <v>1493</v>
      </c>
      <c r="B666" s="2" t="inlineStr">
        <is>
          <t>SANTIAGO MEXICANO JOHVANY</t>
        </is>
      </c>
      <c r="C666" s="2" t="inlineStr">
        <is>
          <t>SAMJ020529HPLNXHA3</t>
        </is>
      </c>
      <c r="D666" s="2" t="inlineStr">
        <is>
          <t>03220280881</t>
        </is>
      </c>
      <c r="E666" s="2" t="inlineStr">
        <is>
          <t>HIDRAULICA</t>
        </is>
      </c>
      <c r="F666" s="2" t="inlineStr">
        <is>
          <t>AUX HIDRAULICA</t>
        </is>
      </c>
      <c r="G666" s="2">
        <f>VLOOKUP(B666,[1]Hoja1!$B:$BA,52,0)</f>
        <v/>
      </c>
      <c r="H666" s="6" t="inlineStr">
        <is>
          <t>20/02/2025</t>
        </is>
      </c>
      <c r="I666" t="inlineStr"/>
      <c r="J666" s="6" t="inlineStr">
        <is>
          <t>30/06/2025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</row>
    <row r="667" ht="19.9" customHeight="1">
      <c r="A667" s="2" t="n">
        <v>1494</v>
      </c>
      <c r="B667" s="2" t="inlineStr">
        <is>
          <t>XICALE MARTINEZ LUIS ALEJANDRO</t>
        </is>
      </c>
      <c r="C667" s="2" t="inlineStr">
        <is>
          <t>XIML031230HPLCRSA9</t>
        </is>
      </c>
      <c r="D667" s="2" t="inlineStr">
        <is>
          <t>35220399014</t>
        </is>
      </c>
      <c r="E667" s="2" t="inlineStr">
        <is>
          <t>HIDRAULICA</t>
        </is>
      </c>
      <c r="F667" s="2" t="inlineStr">
        <is>
          <t>AUX HIDRAULICA</t>
        </is>
      </c>
      <c r="G667" s="2">
        <f>VLOOKUP(B667,[1]Hoja1!$B:$BA,52,0)</f>
        <v/>
      </c>
      <c r="H667" s="6" t="inlineStr">
        <is>
          <t>19/02/2025</t>
        </is>
      </c>
      <c r="I667" t="inlineStr"/>
      <c r="J667" s="6" t="inlineStr">
        <is>
          <t>06/03/2025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</row>
    <row r="668" ht="19.9" customHeight="1">
      <c r="A668" s="2" t="n">
        <v>1496</v>
      </c>
      <c r="B668" s="2" t="inlineStr">
        <is>
          <t>ARMENTA GARCIA JESUS MICHEL</t>
        </is>
      </c>
      <c r="C668" s="2" t="inlineStr">
        <is>
          <t>AEGJ921017HPLRRS01</t>
        </is>
      </c>
      <c r="D668" s="2" t="inlineStr">
        <is>
          <t>48119291549</t>
        </is>
      </c>
      <c r="E668" s="2" t="inlineStr">
        <is>
          <t>DETALLADO</t>
        </is>
      </c>
      <c r="F668" s="2" t="inlineStr">
        <is>
          <t>AUXILIAR DETALLADO</t>
        </is>
      </c>
      <c r="G668" s="2">
        <f>VLOOKUP(B668,[1]Hoja1!$B:$BA,52,0)</f>
        <v/>
      </c>
      <c r="H668" s="6" t="inlineStr">
        <is>
          <t>19/02/2025</t>
        </is>
      </c>
      <c r="I668" t="inlineStr"/>
      <c r="J668" s="6" t="inlineStr">
        <is>
          <t>30/09/2025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</row>
    <row r="669" ht="19.9" customHeight="1">
      <c r="A669" s="2" t="n">
        <v>1497</v>
      </c>
      <c r="B669" s="2" t="inlineStr">
        <is>
          <t>ZAMUDIO TIBURCIO JOSUE DE JESUS</t>
        </is>
      </c>
      <c r="C669" s="2" t="inlineStr">
        <is>
          <t>ZATJ960212HVZMBS06</t>
        </is>
      </c>
      <c r="D669" s="2" t="inlineStr">
        <is>
          <t>21169669898</t>
        </is>
      </c>
      <c r="E669" s="2" t="inlineStr">
        <is>
          <t>PINTURA</t>
        </is>
      </c>
      <c r="F669" s="2" t="inlineStr">
        <is>
          <t>AUXILIAR PINTURA</t>
        </is>
      </c>
      <c r="G669" s="2">
        <f>VLOOKUP(B669,[1]Hoja1!$B:$BA,52,0)</f>
        <v/>
      </c>
      <c r="H669" s="6" t="inlineStr">
        <is>
          <t>20/02/2025</t>
        </is>
      </c>
      <c r="I669" t="inlineStr"/>
      <c r="J669" s="6" t="inlineStr">
        <is>
          <t>26/12/2025</t>
        </is>
      </c>
      <c r="K669" t="inlineStr"/>
      <c r="L669" t="inlineStr"/>
      <c r="M669" t="inlineStr"/>
      <c r="N669" t="inlineStr"/>
      <c r="O669" t="inlineStr">
        <is>
          <t>X</t>
        </is>
      </c>
      <c r="P669" t="inlineStr">
        <is>
          <t>X</t>
        </is>
      </c>
      <c r="Q669" t="inlineStr">
        <is>
          <t>X</t>
        </is>
      </c>
      <c r="R669" t="inlineStr">
        <is>
          <t>X</t>
        </is>
      </c>
      <c r="S669" t="inlineStr">
        <is>
          <t>X</t>
        </is>
      </c>
      <c r="T669" t="inlineStr">
        <is>
          <t>X</t>
        </is>
      </c>
      <c r="U669" t="inlineStr">
        <is>
          <t>X</t>
        </is>
      </c>
      <c r="V669" t="inlineStr">
        <is>
          <t>X</t>
        </is>
      </c>
      <c r="W669" t="inlineStr">
        <is>
          <t>X</t>
        </is>
      </c>
      <c r="X669" t="inlineStr">
        <is>
          <t>X</t>
        </is>
      </c>
      <c r="Y669" t="inlineStr">
        <is>
          <t>X</t>
        </is>
      </c>
      <c r="Z669" t="inlineStr">
        <is>
          <t>X</t>
        </is>
      </c>
      <c r="AA669" t="inlineStr">
        <is>
          <t>X</t>
        </is>
      </c>
      <c r="AB669" t="inlineStr"/>
      <c r="AC669" t="inlineStr">
        <is>
          <t>X</t>
        </is>
      </c>
      <c r="AD669" t="inlineStr">
        <is>
          <t>X</t>
        </is>
      </c>
      <c r="AE669" t="inlineStr"/>
      <c r="AF669" t="inlineStr">
        <is>
          <t>4</t>
        </is>
      </c>
      <c r="AG669" t="inlineStr"/>
    </row>
    <row r="670" ht="19.9" customHeight="1">
      <c r="A670" s="2" t="n">
        <v>1498</v>
      </c>
      <c r="B670" s="2" t="inlineStr">
        <is>
          <t>ISLAS PACHECO VICENTE VIDAL</t>
        </is>
      </c>
      <c r="C670" s="2" t="inlineStr">
        <is>
          <t>IAPV970117HVZSCC04</t>
        </is>
      </c>
      <c r="D670" s="2" t="inlineStr">
        <is>
          <t>05139761539</t>
        </is>
      </c>
      <c r="E670" s="2" t="inlineStr">
        <is>
          <t>PATIO</t>
        </is>
      </c>
      <c r="F670" s="2" t="inlineStr">
        <is>
          <t>ENCARGADO DE PATIO</t>
        </is>
      </c>
      <c r="G670" s="2">
        <f>VLOOKUP(B670,[1]Hoja1!$B:$BA,52,0)</f>
        <v/>
      </c>
      <c r="H670" s="6" t="inlineStr">
        <is>
          <t>20/02/2025</t>
        </is>
      </c>
      <c r="I670" t="inlineStr"/>
      <c r="J670" s="6" t="inlineStr">
        <is>
          <t>04/10/2025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</row>
    <row r="671" ht="19.9" customHeight="1">
      <c r="A671" s="2" t="n">
        <v>1499</v>
      </c>
      <c r="B671" s="2" t="inlineStr">
        <is>
          <t>GARCIA GONZALEZ JOSE ALONSO</t>
        </is>
      </c>
      <c r="C671" s="2" t="inlineStr">
        <is>
          <t>GAGA771206HPLRNL00</t>
        </is>
      </c>
      <c r="D671" s="2" t="inlineStr">
        <is>
          <t>62967716333</t>
        </is>
      </c>
      <c r="E671" s="2" t="inlineStr">
        <is>
          <t>ALMACEN</t>
        </is>
      </c>
      <c r="F671" s="2" t="inlineStr">
        <is>
          <t>AUX ALMACEN</t>
        </is>
      </c>
      <c r="G671" s="2">
        <f>VLOOKUP(B671,[1]Hoja1!$B:$BA,52,0)</f>
        <v/>
      </c>
      <c r="H671" s="6" t="inlineStr">
        <is>
          <t>21/02/2025</t>
        </is>
      </c>
      <c r="I671" t="inlineStr"/>
      <c r="J671" s="6" t="inlineStr">
        <is>
          <t>01/03/2025</t>
        </is>
      </c>
      <c r="K671" t="inlineStr"/>
      <c r="L671" t="inlineStr">
        <is>
          <t>X</t>
        </is>
      </c>
      <c r="M671" t="inlineStr"/>
      <c r="N671" t="inlineStr">
        <is>
          <t>X</t>
        </is>
      </c>
      <c r="O671" t="inlineStr"/>
      <c r="P671" t="inlineStr">
        <is>
          <t>X</t>
        </is>
      </c>
      <c r="Q671" t="inlineStr">
        <is>
          <t>X</t>
        </is>
      </c>
      <c r="R671" t="inlineStr">
        <is>
          <t>X</t>
        </is>
      </c>
      <c r="S671" t="inlineStr">
        <is>
          <t>X</t>
        </is>
      </c>
      <c r="T671" t="inlineStr">
        <is>
          <t>X</t>
        </is>
      </c>
      <c r="U671" t="inlineStr">
        <is>
          <t>X</t>
        </is>
      </c>
      <c r="V671" t="inlineStr">
        <is>
          <t>X</t>
        </is>
      </c>
      <c r="W671" t="inlineStr">
        <is>
          <t>X</t>
        </is>
      </c>
      <c r="X671" t="inlineStr"/>
      <c r="Y671" t="inlineStr">
        <is>
          <t>X</t>
        </is>
      </c>
      <c r="Z671" t="inlineStr">
        <is>
          <t>X</t>
        </is>
      </c>
      <c r="AA671" t="inlineStr">
        <is>
          <t>X</t>
        </is>
      </c>
      <c r="AB671" t="inlineStr"/>
      <c r="AC671" t="inlineStr">
        <is>
          <t>X</t>
        </is>
      </c>
      <c r="AD671" t="inlineStr"/>
      <c r="AE671" t="inlineStr"/>
      <c r="AF671" t="inlineStr">
        <is>
          <t>2</t>
        </is>
      </c>
      <c r="AG671" t="inlineStr"/>
    </row>
    <row r="672" ht="19.9" customHeight="1">
      <c r="A672" s="2" t="n">
        <v>1500</v>
      </c>
      <c r="B672" s="2" t="inlineStr">
        <is>
          <t>SANTEL NOLASCO JOSE JOAQUIN</t>
        </is>
      </c>
      <c r="C672" s="2" t="inlineStr">
        <is>
          <t>SANJ971211HPLNLQ01</t>
        </is>
      </c>
      <c r="D672" s="2" t="inlineStr">
        <is>
          <t>03169798109</t>
        </is>
      </c>
      <c r="E672" s="2" t="inlineStr">
        <is>
          <t>SOLDADURA</t>
        </is>
      </c>
      <c r="F672" s="2" t="inlineStr">
        <is>
          <t>OF SOLDADOR B</t>
        </is>
      </c>
      <c r="G672" s="2">
        <f>VLOOKUP(B672,[1]Hoja1!$B:$BA,52,0)</f>
        <v/>
      </c>
      <c r="H672" s="6" t="inlineStr">
        <is>
          <t>21/02/2025</t>
        </is>
      </c>
      <c r="I672" t="inlineStr"/>
      <c r="J672" s="6" t="inlineStr">
        <is>
          <t>04/03/2025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</row>
    <row r="673" ht="19.9" customHeight="1">
      <c r="A673" s="2" t="n">
        <v>1501</v>
      </c>
      <c r="B673" s="2" t="inlineStr">
        <is>
          <t>GARCIA DIAZ ERICK URIEL</t>
        </is>
      </c>
      <c r="C673" s="2" t="inlineStr">
        <is>
          <t>GADE970622HPLRZR01</t>
        </is>
      </c>
      <c r="D673" s="2" t="inlineStr">
        <is>
          <t>10149719121</t>
        </is>
      </c>
      <c r="E673" s="2" t="inlineStr">
        <is>
          <t>HIDRAULICA</t>
        </is>
      </c>
      <c r="F673" s="2" t="inlineStr">
        <is>
          <t>AUX HIDRAULICA</t>
        </is>
      </c>
      <c r="G673" s="2">
        <f>VLOOKUP(B673,[1]Hoja1!$B:$BA,52,0)</f>
        <v/>
      </c>
      <c r="H673" s="6" t="inlineStr">
        <is>
          <t>22/02/2025</t>
        </is>
      </c>
      <c r="I673" t="inlineStr"/>
      <c r="J673" s="6" t="inlineStr">
        <is>
          <t>18/03/2025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</row>
    <row r="674" ht="19.9" customHeight="1">
      <c r="A674" s="2" t="n">
        <v>1502</v>
      </c>
      <c r="B674" s="2" t="inlineStr">
        <is>
          <t>RAMIREZ MARTINEZ OMAR</t>
        </is>
      </c>
      <c r="C674" s="2" t="inlineStr">
        <is>
          <t>RAMO000617HPLMRMA8</t>
        </is>
      </c>
      <c r="D674" s="2" t="inlineStr">
        <is>
          <t>10190042167</t>
        </is>
      </c>
      <c r="E674" s="2" t="inlineStr">
        <is>
          <t>MECANICA</t>
        </is>
      </c>
      <c r="F674" s="2" t="inlineStr">
        <is>
          <t>AUX MECANICO</t>
        </is>
      </c>
      <c r="G674" s="2">
        <f>VLOOKUP(B674,[1]Hoja1!$B:$BA,52,0)</f>
        <v/>
      </c>
      <c r="H674" s="6" t="inlineStr">
        <is>
          <t>22/02/2025</t>
        </is>
      </c>
      <c r="I674" t="inlineStr"/>
      <c r="J674" s="6" t="inlineStr">
        <is>
          <t>01/05/2025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 ht="19.9" customHeight="1">
      <c r="A675" s="2" t="n">
        <v>1503</v>
      </c>
      <c r="B675" s="2" t="inlineStr">
        <is>
          <t>BRENES CIELO SANTIAGO</t>
        </is>
      </c>
      <c r="C675" s="2" t="inlineStr">
        <is>
          <t>BECS050620HPLRLNA9</t>
        </is>
      </c>
      <c r="D675" s="2" t="inlineStr">
        <is>
          <t>30210588510</t>
        </is>
      </c>
      <c r="E675" s="2" t="inlineStr">
        <is>
          <t>ALMACEN GENERAL</t>
        </is>
      </c>
      <c r="F675" s="2" t="inlineStr">
        <is>
          <t>AUXILIAR ALMACEN GENERAL</t>
        </is>
      </c>
      <c r="G675" s="2">
        <f>VLOOKUP(B675,[1]Hoja1!$B:$BA,52,0)</f>
        <v/>
      </c>
      <c r="H675" s="6" t="inlineStr">
        <is>
          <t>25/02/2025</t>
        </is>
      </c>
      <c r="I675" t="inlineStr"/>
      <c r="J675" s="6" t="inlineStr">
        <is>
          <t>31/12/2025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 ht="19.9" customHeight="1">
      <c r="A676" s="2" t="n">
        <v>1504</v>
      </c>
      <c r="B676" s="2" t="inlineStr">
        <is>
          <t>PEREZ HERNANDEZ EDUARDO DANIEL</t>
        </is>
      </c>
      <c r="C676" s="2" t="inlineStr">
        <is>
          <t>PEHE780102HPLRRD06</t>
        </is>
      </c>
      <c r="D676" s="2" t="inlineStr">
        <is>
          <t>62937707974</t>
        </is>
      </c>
      <c r="E676" s="2" t="inlineStr">
        <is>
          <t>ALMACEN</t>
        </is>
      </c>
      <c r="F676" s="2" t="inlineStr">
        <is>
          <t>JEFE DE ALMACEN</t>
        </is>
      </c>
      <c r="G676" s="2">
        <f>VLOOKUP(B676,[1]Hoja1!$B:$BA,52,0)</f>
        <v/>
      </c>
      <c r="H676" s="6" t="inlineStr">
        <is>
          <t>25/02/2025</t>
        </is>
      </c>
      <c r="I676" t="inlineStr"/>
      <c r="J676" s="6" t="inlineStr">
        <is>
          <t>30/06/2025</t>
        </is>
      </c>
      <c r="K676" t="inlineStr"/>
      <c r="L676" t="inlineStr"/>
      <c r="M676" t="inlineStr"/>
      <c r="N676" t="inlineStr"/>
      <c r="O676" t="inlineStr">
        <is>
          <t>X</t>
        </is>
      </c>
      <c r="P676" t="inlineStr">
        <is>
          <t>X</t>
        </is>
      </c>
      <c r="Q676" t="inlineStr">
        <is>
          <t>X</t>
        </is>
      </c>
      <c r="R676" t="inlineStr">
        <is>
          <t>X</t>
        </is>
      </c>
      <c r="S676" t="inlineStr">
        <is>
          <t>X</t>
        </is>
      </c>
      <c r="T676" t="inlineStr">
        <is>
          <t>X</t>
        </is>
      </c>
      <c r="U676" t="inlineStr">
        <is>
          <t>X</t>
        </is>
      </c>
      <c r="V676" t="inlineStr">
        <is>
          <t>X</t>
        </is>
      </c>
      <c r="W676" t="inlineStr">
        <is>
          <t>X</t>
        </is>
      </c>
      <c r="X676" t="inlineStr">
        <is>
          <t>X</t>
        </is>
      </c>
      <c r="Y676" t="inlineStr">
        <is>
          <t>X</t>
        </is>
      </c>
      <c r="Z676" t="inlineStr"/>
      <c r="AA676" t="inlineStr"/>
      <c r="AB676" t="inlineStr">
        <is>
          <t>X</t>
        </is>
      </c>
      <c r="AC676" t="inlineStr">
        <is>
          <t>X</t>
        </is>
      </c>
      <c r="AD676" t="inlineStr"/>
      <c r="AE676" t="inlineStr">
        <is>
          <t>X</t>
        </is>
      </c>
      <c r="AF676" t="inlineStr">
        <is>
          <t>3</t>
        </is>
      </c>
      <c r="AG676" t="inlineStr"/>
    </row>
    <row r="677" ht="19.9" customHeight="1">
      <c r="A677" s="2" t="n">
        <v>1505</v>
      </c>
      <c r="B677" s="2" t="inlineStr">
        <is>
          <t>PANECATL FLORES TOMAS</t>
        </is>
      </c>
      <c r="C677" s="2" t="inlineStr">
        <is>
          <t>PAFT001219HPLNLMA8</t>
        </is>
      </c>
      <c r="D677" s="2" t="inlineStr">
        <is>
          <t>02240081097</t>
        </is>
      </c>
      <c r="E677" s="2" t="inlineStr">
        <is>
          <t>DETALLADO</t>
        </is>
      </c>
      <c r="F677" s="2" t="inlineStr">
        <is>
          <t>AUXILIAR DETALLADO</t>
        </is>
      </c>
      <c r="G677" s="2">
        <f>VLOOKUP(B677,[1]Hoja1!$B:$BA,52,0)</f>
        <v/>
      </c>
      <c r="H677" s="6" t="inlineStr">
        <is>
          <t>25/02/2025</t>
        </is>
      </c>
      <c r="I677" t="inlineStr"/>
      <c r="J677" s="6" t="inlineStr">
        <is>
          <t>30/09/2025</t>
        </is>
      </c>
      <c r="K677" t="inlineStr"/>
      <c r="L677" t="inlineStr">
        <is>
          <t>X</t>
        </is>
      </c>
      <c r="M677" t="inlineStr"/>
      <c r="N677" t="inlineStr"/>
      <c r="O677" t="inlineStr"/>
      <c r="P677" t="inlineStr">
        <is>
          <t>X</t>
        </is>
      </c>
      <c r="Q677" t="inlineStr">
        <is>
          <t>X</t>
        </is>
      </c>
      <c r="R677" t="inlineStr">
        <is>
          <t>X</t>
        </is>
      </c>
      <c r="S677" t="inlineStr">
        <is>
          <t>X</t>
        </is>
      </c>
      <c r="T677" t="inlineStr">
        <is>
          <t>X</t>
        </is>
      </c>
      <c r="U677" t="inlineStr">
        <is>
          <t>X</t>
        </is>
      </c>
      <c r="V677" t="inlineStr">
        <is>
          <t>X</t>
        </is>
      </c>
      <c r="W677" t="inlineStr">
        <is>
          <t>X</t>
        </is>
      </c>
      <c r="X677" t="inlineStr"/>
      <c r="Y677" t="inlineStr">
        <is>
          <t>X</t>
        </is>
      </c>
      <c r="Z677" t="inlineStr">
        <is>
          <t>X</t>
        </is>
      </c>
      <c r="AA677" t="inlineStr">
        <is>
          <t>X</t>
        </is>
      </c>
      <c r="AB677" t="inlineStr"/>
      <c r="AC677" t="inlineStr">
        <is>
          <t>X</t>
        </is>
      </c>
      <c r="AD677" t="inlineStr"/>
      <c r="AE677" t="inlineStr"/>
      <c r="AF677" t="inlineStr">
        <is>
          <t>3</t>
        </is>
      </c>
      <c r="AG677" t="inlineStr"/>
    </row>
    <row r="678" ht="19.9" customHeight="1">
      <c r="A678" s="2" t="n">
        <v>1506</v>
      </c>
      <c r="B678" s="2" t="inlineStr">
        <is>
          <t>RODRIGUEZ PEREZ MARCO ANTONIO</t>
        </is>
      </c>
      <c r="C678" s="2" t="inlineStr">
        <is>
          <t>ROPM920330HPLDRR05</t>
        </is>
      </c>
      <c r="D678" s="2" t="inlineStr">
        <is>
          <t>48119228038</t>
        </is>
      </c>
      <c r="E678" s="2" t="inlineStr">
        <is>
          <t>ALMACEN</t>
        </is>
      </c>
      <c r="F678" s="2" t="inlineStr">
        <is>
          <t>OP MONTACARGAS</t>
        </is>
      </c>
      <c r="G678" s="2">
        <f>VLOOKUP(B678,[1]Hoja1!$B:$BA,52,0)</f>
        <v/>
      </c>
      <c r="H678" s="6" t="inlineStr">
        <is>
          <t>25/02/2025</t>
        </is>
      </c>
      <c r="I678" t="inlineStr"/>
      <c r="J678" s="6" t="inlineStr">
        <is>
          <t>30/04/2025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</row>
    <row r="679" ht="19.9" customHeight="1">
      <c r="A679" s="2" t="n">
        <v>1507</v>
      </c>
      <c r="B679" s="2" t="inlineStr">
        <is>
          <t>GARCIA CHOCOLATL GUSTAVO</t>
        </is>
      </c>
      <c r="C679" s="2" t="inlineStr">
        <is>
          <t>GACG940801HPLRHS06</t>
        </is>
      </c>
      <c r="D679" s="2" t="inlineStr">
        <is>
          <t>08159421620</t>
        </is>
      </c>
      <c r="E679" s="2" t="inlineStr">
        <is>
          <t>ALMACEN</t>
        </is>
      </c>
      <c r="F679" s="2" t="inlineStr">
        <is>
          <t>OP MONTACARGAS</t>
        </is>
      </c>
      <c r="G679" s="2">
        <f>VLOOKUP(B679,[1]Hoja1!$B:$BA,52,0)</f>
        <v/>
      </c>
      <c r="H679" s="6" t="inlineStr">
        <is>
          <t>25/02/2025</t>
        </is>
      </c>
      <c r="I679" t="inlineStr"/>
      <c r="J679" s="6" t="inlineStr">
        <is>
          <t>01/03/2025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</row>
    <row r="680" ht="19.9" customHeight="1">
      <c r="A680" s="2" t="n">
        <v>1508</v>
      </c>
      <c r="B680" s="2" t="inlineStr">
        <is>
          <t>SANDOVAL LOPEZ VICTOR MANUEL</t>
        </is>
      </c>
      <c r="C680" s="2" t="inlineStr">
        <is>
          <t>SALV021009HPLNPCA4</t>
        </is>
      </c>
      <c r="D680" s="2" t="inlineStr">
        <is>
          <t>26190292057</t>
        </is>
      </c>
      <c r="E680" s="2" t="inlineStr">
        <is>
          <t>HIDRAULICA</t>
        </is>
      </c>
      <c r="F680" s="2" t="inlineStr">
        <is>
          <t>AUX HIDRAULICA</t>
        </is>
      </c>
      <c r="G680" s="2">
        <f>VLOOKUP(B680,[1]Hoja1!$B:$BA,52,0)</f>
        <v/>
      </c>
      <c r="H680" s="6" t="inlineStr">
        <is>
          <t>25/02/2025</t>
        </is>
      </c>
      <c r="I680" t="inlineStr"/>
      <c r="J680" s="6" t="inlineStr">
        <is>
          <t>01/04/2025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</row>
    <row r="681" ht="19.9" customHeight="1">
      <c r="A681" s="2" t="n">
        <v>1509</v>
      </c>
      <c r="B681" s="2" t="inlineStr">
        <is>
          <t>GIL SIERRA ALICIA</t>
        </is>
      </c>
      <c r="C681" s="2" t="inlineStr">
        <is>
          <t>GISA980106MPLLRL03</t>
        </is>
      </c>
      <c r="D681" s="2" t="inlineStr">
        <is>
          <t>03179822931</t>
        </is>
      </c>
      <c r="E681" s="2" t="inlineStr">
        <is>
          <t>LOGISTICA</t>
        </is>
      </c>
      <c r="F681" s="2" t="inlineStr">
        <is>
          <t>AUX ALMACEN</t>
        </is>
      </c>
      <c r="G681" s="2">
        <f>VLOOKUP(B681,[1]Hoja1!$B:$BA,52,0)</f>
        <v/>
      </c>
      <c r="H681" s="6" t="inlineStr">
        <is>
          <t>26/02/2025</t>
        </is>
      </c>
      <c r="I681" t="inlineStr"/>
      <c r="J681" s="6" t="inlineStr">
        <is>
          <t>30/06/2025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</row>
    <row r="682" ht="19.9" customHeight="1">
      <c r="A682" s="2" t="n">
        <v>1510</v>
      </c>
      <c r="B682" s="2" t="inlineStr">
        <is>
          <t>GARCIA DE LA LUZ ROSARIO MARIA</t>
        </is>
      </c>
      <c r="C682" s="2" t="inlineStr">
        <is>
          <t>GALR961204MPLRZS07</t>
        </is>
      </c>
      <c r="D682" s="2" t="inlineStr">
        <is>
          <t>38169602133</t>
        </is>
      </c>
      <c r="E682" s="2" t="inlineStr">
        <is>
          <t>DISEÑO DE INTERIORES</t>
        </is>
      </c>
      <c r="F682" s="2" t="inlineStr">
        <is>
          <t>SUPERVISOR C</t>
        </is>
      </c>
      <c r="G682" s="2">
        <f>VLOOKUP(B682,[1]Hoja1!$B:$BA,52,0)</f>
        <v/>
      </c>
      <c r="H682" s="6" t="inlineStr">
        <is>
          <t>26/02/2025</t>
        </is>
      </c>
      <c r="I682" t="inlineStr"/>
      <c r="J682" s="6" t="inlineStr">
        <is>
          <t>31/12/2025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</row>
    <row r="683" ht="19.9" customHeight="1">
      <c r="A683" s="2" t="n">
        <v>1511</v>
      </c>
      <c r="B683" s="2" t="inlineStr">
        <is>
          <t>CORDERO CUAUTLE ARTURO</t>
        </is>
      </c>
      <c r="C683" s="2" t="inlineStr">
        <is>
          <t>COCA020304HPLRTRA4</t>
        </is>
      </c>
      <c r="D683" s="2" t="inlineStr">
        <is>
          <t>26190258595</t>
        </is>
      </c>
      <c r="E683" s="2" t="inlineStr">
        <is>
          <t>DETALLADO</t>
        </is>
      </c>
      <c r="F683" s="2" t="inlineStr">
        <is>
          <t>AUXILIAR DETALLADO</t>
        </is>
      </c>
      <c r="G683" s="2">
        <f>VLOOKUP(B683,[1]Hoja1!$B:$BA,52,0)</f>
        <v/>
      </c>
      <c r="H683" s="6" t="inlineStr">
        <is>
          <t>01/03/2025</t>
        </is>
      </c>
      <c r="I683" t="inlineStr"/>
      <c r="J683" s="6" t="inlineStr">
        <is>
          <t>31/12/2025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</row>
    <row r="684" ht="19.9" customHeight="1">
      <c r="A684" s="2" t="n">
        <v>1512</v>
      </c>
      <c r="B684" s="2" t="inlineStr">
        <is>
          <t>CHINA MENDEZ ALMA DELIA</t>
        </is>
      </c>
      <c r="C684" s="2" t="inlineStr">
        <is>
          <t>CIMA970422MTLHNL05</t>
        </is>
      </c>
      <c r="D684" s="2" t="inlineStr">
        <is>
          <t>84159736531</t>
        </is>
      </c>
      <c r="E684" s="2" t="inlineStr">
        <is>
          <t>TRAFICO</t>
        </is>
      </c>
      <c r="F684" s="2" t="inlineStr">
        <is>
          <t>SUPERVISOR C</t>
        </is>
      </c>
      <c r="G684" s="2">
        <f>VLOOKUP(B684,[1]Hoja1!$B:$BA,52,0)</f>
        <v/>
      </c>
      <c r="H684" s="6" t="inlineStr">
        <is>
          <t>01/03/2025</t>
        </is>
      </c>
      <c r="I684" t="inlineStr"/>
      <c r="J684" s="6" t="inlineStr">
        <is>
          <t>30/09/2025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</row>
    <row r="685" ht="19.9" customHeight="1">
      <c r="A685" s="2" t="n">
        <v>1513</v>
      </c>
      <c r="B685" s="2" t="inlineStr">
        <is>
          <t>NAYOTL FLORES GIOVANNI</t>
        </is>
      </c>
      <c r="C685" s="2" t="inlineStr">
        <is>
          <t>NAFG970115HPLYLV04</t>
        </is>
      </c>
      <c r="D685" s="2" t="inlineStr">
        <is>
          <t>33169724813</t>
        </is>
      </c>
      <c r="E685" s="2" t="inlineStr">
        <is>
          <t>DETALLADO</t>
        </is>
      </c>
      <c r="F685" s="2" t="inlineStr">
        <is>
          <t>AUXILIAR DETALLADO</t>
        </is>
      </c>
      <c r="G685" s="2">
        <f>VLOOKUP(B685,[1]Hoja1!$B:$BA,52,0)</f>
        <v/>
      </c>
      <c r="H685" s="6" t="inlineStr">
        <is>
          <t>01/03/2025</t>
        </is>
      </c>
      <c r="I685" t="inlineStr"/>
      <c r="J685" s="6" t="inlineStr">
        <is>
          <t>31/12/2025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</row>
    <row r="686" ht="19.9" customHeight="1">
      <c r="A686" s="2" t="n">
        <v>1514</v>
      </c>
      <c r="B686" s="2" t="inlineStr">
        <is>
          <t>RODRIGUEZ DANIEL ISMAEL</t>
        </is>
      </c>
      <c r="C686" s="2" t="inlineStr">
        <is>
          <t>RODI931106HPLDNS03</t>
        </is>
      </c>
      <c r="D686" s="2" t="inlineStr">
        <is>
          <t>19149312449</t>
        </is>
      </c>
      <c r="E686" s="2" t="inlineStr">
        <is>
          <t>HIDRAULICA</t>
        </is>
      </c>
      <c r="F686" s="2" t="inlineStr">
        <is>
          <t>AUX HIDRAULICA</t>
        </is>
      </c>
      <c r="G686" s="2">
        <f>VLOOKUP(B686,[1]Hoja1!$B:$BA,52,0)</f>
        <v/>
      </c>
      <c r="H686" s="6" t="inlineStr">
        <is>
          <t>01/03/2025</t>
        </is>
      </c>
      <c r="I686" t="inlineStr"/>
      <c r="J686" s="6" t="inlineStr">
        <is>
          <t>15/04/2025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</row>
    <row r="687" ht="19.9" customHeight="1">
      <c r="A687" s="2" t="n">
        <v>1515</v>
      </c>
      <c r="B687" s="2" t="inlineStr">
        <is>
          <t>MARQUEZ HERNANDEZ LUIS ANGEL</t>
        </is>
      </c>
      <c r="C687" s="2" t="inlineStr">
        <is>
          <t>MAHL910122HPLRRS06</t>
        </is>
      </c>
      <c r="D687" s="2" t="inlineStr">
        <is>
          <t>48119174026</t>
        </is>
      </c>
      <c r="E687" s="2" t="inlineStr">
        <is>
          <t>PINTURA</t>
        </is>
      </c>
      <c r="F687" s="2" t="inlineStr">
        <is>
          <t>AUX PINTURA</t>
        </is>
      </c>
      <c r="G687" s="2">
        <f>VLOOKUP(B687,[1]Hoja1!$B:$BA,52,0)</f>
        <v/>
      </c>
      <c r="H687" s="6" t="inlineStr">
        <is>
          <t>01/03/2025</t>
        </is>
      </c>
      <c r="I687" t="inlineStr"/>
      <c r="J687" s="6" t="inlineStr">
        <is>
          <t>12/03/2025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</row>
    <row r="688" ht="19.9" customHeight="1">
      <c r="A688" s="2" t="n">
        <v>1516</v>
      </c>
      <c r="B688" s="2" t="inlineStr">
        <is>
          <t>QUECHOL GARCIA GONZALO</t>
        </is>
      </c>
      <c r="C688" s="2" t="inlineStr">
        <is>
          <t>QUGG010522HPLCRNA0</t>
        </is>
      </c>
      <c r="D688" s="2" t="inlineStr">
        <is>
          <t>25130152538</t>
        </is>
      </c>
      <c r="E688" s="2" t="inlineStr">
        <is>
          <t>DETALLADO</t>
        </is>
      </c>
      <c r="F688" s="2" t="inlineStr">
        <is>
          <t>AUXILIAR DETALLADO</t>
        </is>
      </c>
      <c r="G688" s="2">
        <f>VLOOKUP(B688,[1]Hoja1!$B:$BA,52,0)</f>
        <v/>
      </c>
      <c r="H688" s="6" t="inlineStr">
        <is>
          <t>01/03/2025</t>
        </is>
      </c>
      <c r="I688" t="inlineStr"/>
      <c r="J688" s="6" t="inlineStr">
        <is>
          <t>31/12/2025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</row>
    <row r="689" ht="19.9" customHeight="1">
      <c r="A689" s="2" t="n">
        <v>1517</v>
      </c>
      <c r="B689" s="2" t="inlineStr">
        <is>
          <t>MARIN HUELITL ANGEL</t>
        </is>
      </c>
      <c r="C689" s="2" t="inlineStr">
        <is>
          <t>MAHA801002HPLRLN03</t>
        </is>
      </c>
      <c r="D689" s="2" t="inlineStr">
        <is>
          <t>48988087929</t>
        </is>
      </c>
      <c r="E689" s="2" t="inlineStr">
        <is>
          <t>MANTENIMIENTO</t>
        </is>
      </c>
      <c r="F689" s="2" t="inlineStr">
        <is>
          <t>AUXILIAR MANTENIMIENTO</t>
        </is>
      </c>
      <c r="G689" s="2">
        <f>VLOOKUP(B689,[1]Hoja1!$B:$BA,52,0)</f>
        <v/>
      </c>
      <c r="H689" s="6" t="inlineStr">
        <is>
          <t>03/03/2025</t>
        </is>
      </c>
      <c r="I689" t="inlineStr"/>
      <c r="J689" s="6" t="inlineStr">
        <is>
          <t>28/11/2025</t>
        </is>
      </c>
      <c r="K689" t="inlineStr"/>
      <c r="L689" t="inlineStr">
        <is>
          <t>X</t>
        </is>
      </c>
      <c r="M689" t="inlineStr"/>
      <c r="N689" t="inlineStr"/>
      <c r="O689" t="inlineStr"/>
      <c r="P689" t="inlineStr">
        <is>
          <t>X</t>
        </is>
      </c>
      <c r="Q689" t="inlineStr">
        <is>
          <t>X</t>
        </is>
      </c>
      <c r="R689" t="inlineStr">
        <is>
          <t>X</t>
        </is>
      </c>
      <c r="S689" t="inlineStr">
        <is>
          <t>X</t>
        </is>
      </c>
      <c r="T689" t="inlineStr">
        <is>
          <t>X</t>
        </is>
      </c>
      <c r="U689" t="inlineStr">
        <is>
          <t>X</t>
        </is>
      </c>
      <c r="V689" t="inlineStr">
        <is>
          <t>X</t>
        </is>
      </c>
      <c r="W689" t="inlineStr">
        <is>
          <t>X</t>
        </is>
      </c>
      <c r="X689" t="inlineStr">
        <is>
          <t>X</t>
        </is>
      </c>
      <c r="Y689" t="inlineStr">
        <is>
          <t>X</t>
        </is>
      </c>
      <c r="Z689" t="inlineStr">
        <is>
          <t>X</t>
        </is>
      </c>
      <c r="AA689" t="inlineStr">
        <is>
          <t>X</t>
        </is>
      </c>
      <c r="AB689" t="inlineStr"/>
      <c r="AC689" t="inlineStr">
        <is>
          <t>X</t>
        </is>
      </c>
      <c r="AD689" t="inlineStr"/>
      <c r="AE689" t="inlineStr"/>
      <c r="AF689" t="inlineStr">
        <is>
          <t>2</t>
        </is>
      </c>
      <c r="AG689" t="inlineStr"/>
    </row>
    <row r="690" ht="19.9" customHeight="1">
      <c r="A690" s="2" t="n">
        <v>1518</v>
      </c>
      <c r="B690" s="2" t="inlineStr">
        <is>
          <t>SANCHEZ PEREZ ROSY ADRIANA</t>
        </is>
      </c>
      <c r="C690" s="2" t="inlineStr">
        <is>
          <t>SAPR031205MPLNRSA6</t>
        </is>
      </c>
      <c r="D690" s="2" t="inlineStr">
        <is>
          <t>29160310776</t>
        </is>
      </c>
      <c r="E690" s="2" t="inlineStr">
        <is>
          <t>MANTENIMIENTO</t>
        </is>
      </c>
      <c r="F690" s="2" t="inlineStr">
        <is>
          <t>AUX MANTENIMIENTO</t>
        </is>
      </c>
      <c r="G690" s="2">
        <f>VLOOKUP(B690,[1]Hoja1!$B:$BA,52,0)</f>
        <v/>
      </c>
      <c r="H690" s="6" t="inlineStr">
        <is>
          <t>03/03/2025</t>
        </is>
      </c>
      <c r="I690" t="inlineStr"/>
      <c r="J690" s="6" t="inlineStr">
        <is>
          <t>31/03/2025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</row>
    <row r="691" ht="19.9" customHeight="1">
      <c r="A691" s="2" t="n">
        <v>1519</v>
      </c>
      <c r="B691" s="2" t="inlineStr">
        <is>
          <t>PRIETO JIMENEZ FRANCISCO</t>
        </is>
      </c>
      <c r="C691" s="2" t="inlineStr">
        <is>
          <t>PIJF891202HPLRMR00</t>
        </is>
      </c>
      <c r="D691" s="2" t="inlineStr">
        <is>
          <t>13168918897</t>
        </is>
      </c>
      <c r="E691" s="2" t="inlineStr">
        <is>
          <t>ALMACEN DE PT</t>
        </is>
      </c>
      <c r="F691" s="2" t="inlineStr">
        <is>
          <t>AUX ALMACEN DE PT</t>
        </is>
      </c>
      <c r="G691" s="2">
        <f>VLOOKUP(B691,[1]Hoja1!$B:$BA,52,0)</f>
        <v/>
      </c>
      <c r="H691" s="6" t="inlineStr">
        <is>
          <t>04/03/2025</t>
        </is>
      </c>
      <c r="I691" t="inlineStr"/>
      <c r="J691" s="6" t="inlineStr">
        <is>
          <t>31/07/2025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</row>
    <row r="692" ht="19.9" customHeight="1">
      <c r="A692" s="2" t="n">
        <v>1520</v>
      </c>
      <c r="B692" s="2" t="inlineStr">
        <is>
          <t>VALLES TREJO BLAS JOEL</t>
        </is>
      </c>
      <c r="C692" s="2" t="inlineStr">
        <is>
          <t>VATB930922HHGLRL06</t>
        </is>
      </c>
      <c r="D692" s="2" t="inlineStr">
        <is>
          <t>13119333790</t>
        </is>
      </c>
      <c r="E692" s="2" t="inlineStr">
        <is>
          <t>PINTURA</t>
        </is>
      </c>
      <c r="F692" s="2" t="inlineStr">
        <is>
          <t>AUX PINTURA</t>
        </is>
      </c>
      <c r="G692" s="2">
        <f>VLOOKUP(B692,[1]Hoja1!$B:$BA,52,0)</f>
        <v/>
      </c>
      <c r="H692" s="6" t="inlineStr">
        <is>
          <t>04/03/2025</t>
        </is>
      </c>
      <c r="I692" t="inlineStr"/>
      <c r="J692" s="6" t="inlineStr">
        <is>
          <t>18/03/2025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</row>
    <row r="693" ht="19.9" customHeight="1">
      <c r="A693" s="2" t="n">
        <v>1521</v>
      </c>
      <c r="B693" s="2" t="inlineStr">
        <is>
          <t>HERNANDEZ OLIVARES FERNANDO ALBERTO</t>
        </is>
      </c>
      <c r="C693" s="2" t="inlineStr">
        <is>
          <t>HEOF020404HVZRLRA1</t>
        </is>
      </c>
      <c r="D693" s="2" t="inlineStr">
        <is>
          <t>05180235706</t>
        </is>
      </c>
      <c r="E693" s="2" t="inlineStr">
        <is>
          <t>PRODUCCION</t>
        </is>
      </c>
      <c r="F693" s="2" t="inlineStr">
        <is>
          <t>ASISTENTE PRODUCCION</t>
        </is>
      </c>
      <c r="G693" s="2">
        <f>VLOOKUP(B693,[1]Hoja1!$B:$BA,52,0)</f>
        <v/>
      </c>
      <c r="H693" s="6" t="inlineStr">
        <is>
          <t>04/03/2025</t>
        </is>
      </c>
      <c r="I693" t="inlineStr"/>
      <c r="J693" t="inlineStr"/>
      <c r="K693" t="inlineStr"/>
      <c r="L693" t="inlineStr"/>
      <c r="M693" t="inlineStr"/>
      <c r="N693" t="inlineStr"/>
      <c r="O693" t="inlineStr">
        <is>
          <t>X</t>
        </is>
      </c>
      <c r="P693" t="inlineStr">
        <is>
          <t>X</t>
        </is>
      </c>
      <c r="Q693" t="inlineStr">
        <is>
          <t>X</t>
        </is>
      </c>
      <c r="R693" t="inlineStr">
        <is>
          <t>X</t>
        </is>
      </c>
      <c r="S693" t="inlineStr">
        <is>
          <t>X</t>
        </is>
      </c>
      <c r="T693" t="inlineStr">
        <is>
          <t>X</t>
        </is>
      </c>
      <c r="U693" t="inlineStr">
        <is>
          <t>X</t>
        </is>
      </c>
      <c r="V693" t="inlineStr">
        <is>
          <t>X</t>
        </is>
      </c>
      <c r="W693" t="inlineStr">
        <is>
          <t>X</t>
        </is>
      </c>
      <c r="X693" t="inlineStr"/>
      <c r="Y693" t="inlineStr">
        <is>
          <t>X</t>
        </is>
      </c>
      <c r="Z693" t="inlineStr">
        <is>
          <t>X</t>
        </is>
      </c>
      <c r="AA693" t="inlineStr">
        <is>
          <t>X</t>
        </is>
      </c>
      <c r="AB693" t="inlineStr"/>
      <c r="AC693" t="inlineStr">
        <is>
          <t>X</t>
        </is>
      </c>
      <c r="AD693" t="inlineStr"/>
      <c r="AE693" t="inlineStr"/>
      <c r="AF693" t="inlineStr">
        <is>
          <t>2</t>
        </is>
      </c>
      <c r="AG693" t="inlineStr"/>
    </row>
    <row r="694" ht="19.9" customHeight="1">
      <c r="A694" s="2" t="n">
        <v>1522</v>
      </c>
      <c r="B694" s="2" t="inlineStr">
        <is>
          <t>TOXQUI TELLO JULIO MIGUEL</t>
        </is>
      </c>
      <c r="C694" s="2" t="inlineStr">
        <is>
          <t>TOTJ980730HPLXLL02</t>
        </is>
      </c>
      <c r="D694" s="2" t="inlineStr">
        <is>
          <t>48159874105</t>
        </is>
      </c>
      <c r="E694" s="2" t="inlineStr">
        <is>
          <t>PINTURA</t>
        </is>
      </c>
      <c r="F694" s="2" t="inlineStr">
        <is>
          <t>AUXILIAR PINTURA</t>
        </is>
      </c>
      <c r="G694" s="2">
        <f>VLOOKUP(B694,[1]Hoja1!$B:$BA,52,0)</f>
        <v/>
      </c>
      <c r="H694" s="6" t="inlineStr">
        <is>
          <t>04/03/2025</t>
        </is>
      </c>
      <c r="I694" t="inlineStr"/>
      <c r="J694" s="6" t="inlineStr">
        <is>
          <t>30/09/2025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</row>
    <row r="695" ht="19.9" customHeight="1">
      <c r="A695" s="2" t="n">
        <v>1523</v>
      </c>
      <c r="B695" s="2" t="inlineStr">
        <is>
          <t>MARTINEZ RODRIGUEZ SERGIO</t>
        </is>
      </c>
      <c r="C695" s="2" t="inlineStr">
        <is>
          <t>MARS821010HPLRDR01</t>
        </is>
      </c>
      <c r="D695" s="2" t="inlineStr">
        <is>
          <t>48008226887</t>
        </is>
      </c>
      <c r="E695" s="2" t="inlineStr">
        <is>
          <t>PINTURA</t>
        </is>
      </c>
      <c r="F695" s="2" t="inlineStr">
        <is>
          <t>AUXILIAR PINTURA</t>
        </is>
      </c>
      <c r="G695" s="2">
        <f>VLOOKUP(B695,[1]Hoja1!$B:$BA,52,0)</f>
        <v/>
      </c>
      <c r="H695" s="6" t="inlineStr">
        <is>
          <t>04/03/2025</t>
        </is>
      </c>
      <c r="I695" t="inlineStr"/>
      <c r="J695" s="6" t="inlineStr">
        <is>
          <t>30/09/2025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</row>
    <row r="696" ht="19.9" customHeight="1">
      <c r="A696" s="2" t="n">
        <v>1524</v>
      </c>
      <c r="B696" s="2" t="inlineStr">
        <is>
          <t>HIJUITL LAZARO ISRAEL</t>
        </is>
      </c>
      <c r="C696" s="2" t="inlineStr">
        <is>
          <t>HILI961105HPLJZS00</t>
        </is>
      </c>
      <c r="D696" s="2" t="inlineStr">
        <is>
          <t>19159619402</t>
        </is>
      </c>
      <c r="E696" s="2" t="inlineStr">
        <is>
          <t>PINTURA</t>
        </is>
      </c>
      <c r="F696" s="2" t="inlineStr">
        <is>
          <t>AUX PINTURA</t>
        </is>
      </c>
      <c r="G696" s="2">
        <f>VLOOKUP(B696,[1]Hoja1!$B:$BA,52,0)</f>
        <v/>
      </c>
      <c r="H696" s="6" t="inlineStr">
        <is>
          <t>06/03/2025</t>
        </is>
      </c>
      <c r="I696" t="inlineStr"/>
      <c r="J696" s="6" t="inlineStr">
        <is>
          <t>21/05/2025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</row>
    <row r="697" ht="19.9" customHeight="1">
      <c r="A697" s="2" t="n">
        <v>1525</v>
      </c>
      <c r="B697" s="2" t="inlineStr">
        <is>
          <t>LOPEZ ROCHA CARLOS</t>
        </is>
      </c>
      <c r="C697" s="2" t="inlineStr">
        <is>
          <t>LORC740821HPLPCR06</t>
        </is>
      </c>
      <c r="D697" s="2" t="inlineStr">
        <is>
          <t>62907422901</t>
        </is>
      </c>
      <c r="E697" s="2" t="inlineStr">
        <is>
          <t>ALMACEN</t>
        </is>
      </c>
      <c r="F697" s="2" t="inlineStr">
        <is>
          <t>AUX ALMACEN</t>
        </is>
      </c>
      <c r="G697" s="2">
        <f>VLOOKUP(B697,[1]Hoja1!$B:$BA,52,0)</f>
        <v/>
      </c>
      <c r="H697" s="6" t="inlineStr">
        <is>
          <t>06/03/2025</t>
        </is>
      </c>
      <c r="I697" t="inlineStr"/>
      <c r="J697" s="6" t="inlineStr">
        <is>
          <t>16/03/2025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</row>
    <row r="698" ht="19.9" customHeight="1">
      <c r="A698" s="2" t="n">
        <v>1526</v>
      </c>
      <c r="B698" s="2" t="inlineStr">
        <is>
          <t>VELAZQUEZ AGUILA ANA KAREN</t>
        </is>
      </c>
      <c r="C698" s="2" t="inlineStr">
        <is>
          <t>VEAA981031MPLLGN03</t>
        </is>
      </c>
      <c r="D698" s="2" t="inlineStr">
        <is>
          <t>10199886663</t>
        </is>
      </c>
      <c r="E698" s="2" t="inlineStr">
        <is>
          <t>ALMACEN</t>
        </is>
      </c>
      <c r="F698" s="2" t="inlineStr">
        <is>
          <t>AUX ALMACEN</t>
        </is>
      </c>
      <c r="G698" s="2">
        <f>VLOOKUP(B698,[1]Hoja1!$B:$BA,52,0)</f>
        <v/>
      </c>
      <c r="H698" s="6" t="inlineStr">
        <is>
          <t>10/03/2025</t>
        </is>
      </c>
      <c r="I698" t="inlineStr"/>
      <c r="J698" s="6" t="inlineStr">
        <is>
          <t>07/06/2025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</row>
    <row r="699" ht="19.9" customHeight="1">
      <c r="A699" s="2" t="n">
        <v>1527</v>
      </c>
      <c r="B699" s="2" t="inlineStr">
        <is>
          <t>SOTELO ESPINOSA JORGE FRANCISCO HUMBERTO</t>
        </is>
      </c>
      <c r="C699" s="2" t="inlineStr">
        <is>
          <t>SOEJ920919HPLTSR08</t>
        </is>
      </c>
      <c r="D699" s="2" t="inlineStr">
        <is>
          <t>67129214168</t>
        </is>
      </c>
      <c r="E699" s="2" t="inlineStr">
        <is>
          <t>ALMACEN</t>
        </is>
      </c>
      <c r="F699" s="2" t="inlineStr">
        <is>
          <t>AUX ALMACEN</t>
        </is>
      </c>
      <c r="G699" s="2">
        <f>VLOOKUP(B699,[1]Hoja1!$B:$BA,52,0)</f>
        <v/>
      </c>
      <c r="H699" s="6" t="inlineStr">
        <is>
          <t>10/03/2025</t>
        </is>
      </c>
      <c r="I699" t="inlineStr"/>
      <c r="J699" s="6" t="inlineStr">
        <is>
          <t>18/03/2025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</row>
    <row r="700" ht="19.9" customHeight="1">
      <c r="A700" s="2" t="n">
        <v>1528</v>
      </c>
      <c r="B700" s="2" t="inlineStr">
        <is>
          <t>GONZALEZ PEREZ CHRISTIAN IVAN</t>
        </is>
      </c>
      <c r="C700" s="2" t="inlineStr">
        <is>
          <t>GOPC821002HVZNRH09</t>
        </is>
      </c>
      <c r="D700" s="2" t="inlineStr">
        <is>
          <t>48998242944</t>
        </is>
      </c>
      <c r="E700" s="2" t="inlineStr">
        <is>
          <t>ALMACEN</t>
        </is>
      </c>
      <c r="F700" s="2" t="inlineStr">
        <is>
          <t>AUX ALMACEN</t>
        </is>
      </c>
      <c r="G700" s="2">
        <f>VLOOKUP(B700,[1]Hoja1!$B:$BA,52,0)</f>
        <v/>
      </c>
      <c r="H700" s="6" t="inlineStr">
        <is>
          <t>10/03/2025</t>
        </is>
      </c>
      <c r="I700" t="inlineStr"/>
      <c r="J700" s="6" t="inlineStr">
        <is>
          <t>18/03/2025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</row>
    <row r="701" ht="19.9" customHeight="1">
      <c r="A701" s="2" t="n">
        <v>1529</v>
      </c>
      <c r="B701" s="2" t="inlineStr">
        <is>
          <t>ORTIZ DIAZ ARNULFO ISRAEL</t>
        </is>
      </c>
      <c r="C701" s="2" t="inlineStr">
        <is>
          <t>OIDA970910HTLRZR00</t>
        </is>
      </c>
      <c r="D701" s="2" t="inlineStr">
        <is>
          <t>33169731727</t>
        </is>
      </c>
      <c r="E701" s="2" t="inlineStr">
        <is>
          <t>ERP</t>
        </is>
      </c>
      <c r="F701" s="2" t="inlineStr">
        <is>
          <t>JEFE ERP</t>
        </is>
      </c>
      <c r="G701" s="2">
        <f>VLOOKUP(B701,[1]Hoja1!$B:$BA,52,0)</f>
        <v/>
      </c>
      <c r="H701" s="6" t="inlineStr">
        <is>
          <t>11/03/2025</t>
        </is>
      </c>
      <c r="I701" t="inlineStr"/>
      <c r="J701" s="6" t="inlineStr">
        <is>
          <t>31/12/2025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</row>
    <row r="702" ht="19.9" customHeight="1">
      <c r="A702" s="2" t="n">
        <v>1530</v>
      </c>
      <c r="B702" s="2" t="inlineStr">
        <is>
          <t>CUACHOCA TEXCA EDUARDO</t>
        </is>
      </c>
      <c r="C702" s="2" t="inlineStr">
        <is>
          <t>CUTE010221HPLCXDA4</t>
        </is>
      </c>
      <c r="D702" s="2" t="inlineStr">
        <is>
          <t>07160195678</t>
        </is>
      </c>
      <c r="E702" s="2" t="inlineStr">
        <is>
          <t>ALMACEN DE PT</t>
        </is>
      </c>
      <c r="F702" s="2" t="inlineStr">
        <is>
          <t>AUX ALMACEN DE PT</t>
        </is>
      </c>
      <c r="G702" s="2">
        <f>VLOOKUP(B702,[1]Hoja1!$B:$BA,52,0)</f>
        <v/>
      </c>
      <c r="H702" s="6" t="inlineStr">
        <is>
          <t>11/03/2025</t>
        </is>
      </c>
      <c r="I702" t="inlineStr"/>
      <c r="J702" s="6" t="inlineStr">
        <is>
          <t>30/06/2025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</row>
    <row r="703" ht="19.9" customHeight="1">
      <c r="A703" s="2" t="n">
        <v>1531</v>
      </c>
      <c r="B703" s="2" t="inlineStr">
        <is>
          <t>CACAHUA GOMEZ MARCO ANTONIO</t>
        </is>
      </c>
      <c r="C703" s="2" t="inlineStr">
        <is>
          <t>CAGM950613HPLCMR08</t>
        </is>
      </c>
      <c r="D703" s="2" t="inlineStr">
        <is>
          <t>48139530561</t>
        </is>
      </c>
      <c r="E703" s="2" t="inlineStr">
        <is>
          <t>ALMACEN PT</t>
        </is>
      </c>
      <c r="F703" s="2" t="inlineStr">
        <is>
          <t>AUXILIAR ALMACEN PT</t>
        </is>
      </c>
      <c r="G703" s="2">
        <f>VLOOKUP(B703,[1]Hoja1!$B:$BA,52,0)</f>
        <v/>
      </c>
      <c r="H703" s="6" t="inlineStr">
        <is>
          <t>11/03/2025</t>
        </is>
      </c>
      <c r="I703" t="inlineStr"/>
      <c r="J703" s="6" t="inlineStr">
        <is>
          <t>31/12/2025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</row>
    <row r="704" ht="19.9" customHeight="1">
      <c r="A704" s="2" t="n">
        <v>1532</v>
      </c>
      <c r="B704" s="2" t="inlineStr">
        <is>
          <t>GUZMAN SANCHEZ LUIS GOGHAN</t>
        </is>
      </c>
      <c r="C704" s="2" t="inlineStr">
        <is>
          <t>GUSL000519HPLZNSA7</t>
        </is>
      </c>
      <c r="D704" s="2" t="inlineStr">
        <is>
          <t>70160027564</t>
        </is>
      </c>
      <c r="E704" s="2" t="inlineStr">
        <is>
          <t>ALMACEN</t>
        </is>
      </c>
      <c r="F704" s="2" t="inlineStr">
        <is>
          <t>AUX ALMACEN</t>
        </is>
      </c>
      <c r="G704" s="2">
        <f>VLOOKUP(B704,[1]Hoja1!$B:$BA,52,0)</f>
        <v/>
      </c>
      <c r="H704" s="6" t="inlineStr">
        <is>
          <t>11/03/2025</t>
        </is>
      </c>
      <c r="I704" t="inlineStr"/>
      <c r="J704" s="6" t="inlineStr">
        <is>
          <t>18/03/2025</t>
        </is>
      </c>
      <c r="K704" t="inlineStr"/>
      <c r="L704" t="inlineStr"/>
      <c r="M704" t="inlineStr"/>
      <c r="N704" t="inlineStr"/>
      <c r="O704" t="inlineStr">
        <is>
          <t>X</t>
        </is>
      </c>
      <c r="P704" t="inlineStr">
        <is>
          <t>X</t>
        </is>
      </c>
      <c r="Q704" t="inlineStr">
        <is>
          <t>X</t>
        </is>
      </c>
      <c r="R704" t="inlineStr">
        <is>
          <t>X</t>
        </is>
      </c>
      <c r="S704" t="inlineStr">
        <is>
          <t>X</t>
        </is>
      </c>
      <c r="T704" t="inlineStr">
        <is>
          <t>X</t>
        </is>
      </c>
      <c r="U704" t="inlineStr">
        <is>
          <t>X</t>
        </is>
      </c>
      <c r="V704" t="inlineStr">
        <is>
          <t>X</t>
        </is>
      </c>
      <c r="W704" t="inlineStr">
        <is>
          <t>X</t>
        </is>
      </c>
      <c r="X704" t="inlineStr">
        <is>
          <t>X</t>
        </is>
      </c>
      <c r="Y704" t="inlineStr">
        <is>
          <t>X</t>
        </is>
      </c>
      <c r="Z704" t="inlineStr">
        <is>
          <t>X</t>
        </is>
      </c>
      <c r="AA704" t="inlineStr">
        <is>
          <t>X</t>
        </is>
      </c>
      <c r="AB704" t="inlineStr"/>
      <c r="AC704" t="inlineStr">
        <is>
          <t>X</t>
        </is>
      </c>
      <c r="AD704" t="inlineStr"/>
      <c r="AE704" t="inlineStr"/>
      <c r="AF704" t="inlineStr">
        <is>
          <t>2</t>
        </is>
      </c>
      <c r="AG704" t="inlineStr"/>
    </row>
    <row r="705" ht="19.9" customHeight="1">
      <c r="A705" s="2" t="n">
        <v>1533</v>
      </c>
      <c r="B705" s="2" t="inlineStr">
        <is>
          <t>SEDANO MURRIETA MANUEL</t>
        </is>
      </c>
      <c r="C705" s="2" t="inlineStr">
        <is>
          <t>SEMM750809HPLDRN06</t>
        </is>
      </c>
      <c r="D705" s="2" t="inlineStr">
        <is>
          <t>62927311811</t>
        </is>
      </c>
      <c r="E705" s="2" t="inlineStr">
        <is>
          <t>TRAFICO</t>
        </is>
      </c>
      <c r="F705" s="2" t="inlineStr">
        <is>
          <t>CHOFER MOVEDOR</t>
        </is>
      </c>
      <c r="G705" s="2">
        <f>VLOOKUP(B705,[1]Hoja1!$B:$BA,52,0)</f>
        <v/>
      </c>
      <c r="H705" s="6" t="inlineStr">
        <is>
          <t>13/03/2025</t>
        </is>
      </c>
      <c r="I705" t="inlineStr"/>
      <c r="J705" s="6" t="inlineStr">
        <is>
          <t>16/05/2025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</row>
    <row r="706" ht="19.9" customHeight="1">
      <c r="A706" s="2" t="n">
        <v>1534</v>
      </c>
      <c r="B706" s="2" t="inlineStr">
        <is>
          <t>COLEXCUA FUENTES CESAR</t>
        </is>
      </c>
      <c r="C706" s="2" t="inlineStr">
        <is>
          <t>COFC720928HPLLNS06</t>
        </is>
      </c>
      <c r="D706" s="2" t="inlineStr">
        <is>
          <t>62927290239</t>
        </is>
      </c>
      <c r="E706" s="2" t="inlineStr">
        <is>
          <t>MANTENIMIENTO INFRAESTRUCTURA</t>
        </is>
      </c>
      <c r="F706" s="2" t="inlineStr">
        <is>
          <t>AUXILIAR MANTENIMIENTO</t>
        </is>
      </c>
      <c r="G706" s="2">
        <f>VLOOKUP(B706,[1]Hoja1!$B:$BA,52,0)</f>
        <v/>
      </c>
      <c r="H706" s="6" t="inlineStr">
        <is>
          <t>18/03/2025</t>
        </is>
      </c>
      <c r="I706" t="inlineStr"/>
      <c r="J706" s="6" t="inlineStr">
        <is>
          <t>31/12/2025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</row>
    <row r="707" ht="19.9" customHeight="1">
      <c r="A707" s="2" t="n">
        <v>1535</v>
      </c>
      <c r="B707" s="2" t="inlineStr">
        <is>
          <t>MARIN OSNAYA PEDRO</t>
        </is>
      </c>
      <c r="C707" s="2" t="inlineStr">
        <is>
          <t>MAOP830118HPLRSD01</t>
        </is>
      </c>
      <c r="D707" s="2" t="inlineStr">
        <is>
          <t>48028315785</t>
        </is>
      </c>
      <c r="E707" s="2" t="inlineStr">
        <is>
          <t>TRAFICO</t>
        </is>
      </c>
      <c r="F707" s="2" t="inlineStr">
        <is>
          <t>AUX TRAFICO</t>
        </is>
      </c>
      <c r="G707" s="2">
        <f>VLOOKUP(B707,[1]Hoja1!$B:$BA,52,0)</f>
        <v/>
      </c>
      <c r="H707" s="6" t="inlineStr">
        <is>
          <t>18/03/2025</t>
        </is>
      </c>
      <c r="I707" t="inlineStr"/>
      <c r="J707" s="6" t="inlineStr">
        <is>
          <t>15/04/2025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</row>
    <row r="708" ht="19.9" customHeight="1">
      <c r="A708" s="2" t="n">
        <v>1536</v>
      </c>
      <c r="B708" s="2" t="inlineStr">
        <is>
          <t>CUACHOCA TEXCA FERNANDO</t>
        </is>
      </c>
      <c r="C708" s="2" t="inlineStr">
        <is>
          <t>CUTF051006HPLCXRA7</t>
        </is>
      </c>
      <c r="D708" s="2" t="inlineStr">
        <is>
          <t>07160575465</t>
        </is>
      </c>
      <c r="E708" s="2" t="inlineStr">
        <is>
          <t>ALMACEN</t>
        </is>
      </c>
      <c r="F708" s="2" t="inlineStr">
        <is>
          <t>AUX ALMACEN</t>
        </is>
      </c>
      <c r="G708" s="2">
        <f>VLOOKUP(B708,[1]Hoja1!$B:$BA,52,0)</f>
        <v/>
      </c>
      <c r="H708" s="6" t="inlineStr">
        <is>
          <t>18/03/2025</t>
        </is>
      </c>
      <c r="I708" t="inlineStr"/>
      <c r="J708" s="6" t="inlineStr">
        <is>
          <t>22/07/2025</t>
        </is>
      </c>
      <c r="K708" t="inlineStr"/>
      <c r="L708" t="inlineStr">
        <is>
          <t>X</t>
        </is>
      </c>
      <c r="M708" s="6" t="inlineStr">
        <is>
          <t>13/03/2025</t>
        </is>
      </c>
      <c r="N708" t="inlineStr"/>
      <c r="O708" t="inlineStr"/>
      <c r="P708" t="inlineStr">
        <is>
          <t>X</t>
        </is>
      </c>
      <c r="Q708" t="inlineStr">
        <is>
          <t>X</t>
        </is>
      </c>
      <c r="R708" t="inlineStr">
        <is>
          <t>X</t>
        </is>
      </c>
      <c r="S708" t="inlineStr">
        <is>
          <t>X</t>
        </is>
      </c>
      <c r="T708" t="inlineStr"/>
      <c r="U708" t="inlineStr">
        <is>
          <t>X</t>
        </is>
      </c>
      <c r="V708" t="inlineStr">
        <is>
          <t>X</t>
        </is>
      </c>
      <c r="W708" t="inlineStr">
        <is>
          <t>X</t>
        </is>
      </c>
      <c r="X708" t="inlineStr"/>
      <c r="Y708" t="inlineStr">
        <is>
          <t>X</t>
        </is>
      </c>
      <c r="Z708" t="inlineStr">
        <is>
          <t>X</t>
        </is>
      </c>
      <c r="AA708" t="inlineStr">
        <is>
          <t>X</t>
        </is>
      </c>
      <c r="AB708" t="inlineStr"/>
      <c r="AC708" t="inlineStr">
        <is>
          <t>X</t>
        </is>
      </c>
      <c r="AD708" t="inlineStr"/>
      <c r="AE708" t="inlineStr"/>
      <c r="AF708" t="inlineStr">
        <is>
          <t>1</t>
        </is>
      </c>
      <c r="AG708" t="inlineStr"/>
    </row>
    <row r="709" ht="19.9" customHeight="1">
      <c r="A709" s="2" t="n">
        <v>1537</v>
      </c>
      <c r="B709" s="2" t="inlineStr">
        <is>
          <t>DIAZ LUNA BRAD GABRIEL</t>
        </is>
      </c>
      <c r="C709" s="2" t="inlineStr">
        <is>
          <t>DILB041101HPLZNRA5</t>
        </is>
      </c>
      <c r="D709" s="2" t="inlineStr">
        <is>
          <t>69180463213</t>
        </is>
      </c>
      <c r="E709" s="2" t="inlineStr">
        <is>
          <t>HIDRAULICA</t>
        </is>
      </c>
      <c r="F709" s="2" t="inlineStr">
        <is>
          <t>AUX HIDRAULICA</t>
        </is>
      </c>
      <c r="G709" s="2">
        <f>VLOOKUP(B709,[1]Hoja1!$B:$BA,52,0)</f>
        <v/>
      </c>
      <c r="H709" s="6" t="inlineStr">
        <is>
          <t>25/03/2025</t>
        </is>
      </c>
      <c r="I709" t="inlineStr"/>
      <c r="J709" s="6" t="inlineStr">
        <is>
          <t>19/06/2025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</row>
    <row r="710" ht="19.9" customHeight="1">
      <c r="A710" s="2" t="n">
        <v>1538</v>
      </c>
      <c r="B710" s="2" t="inlineStr">
        <is>
          <t>FRANCO FLORES ENRIQUE</t>
        </is>
      </c>
      <c r="C710" s="2" t="inlineStr">
        <is>
          <t>FAFE070227HPLRLNA7</t>
        </is>
      </c>
      <c r="D710" s="2" t="inlineStr">
        <is>
          <t>08250718916</t>
        </is>
      </c>
      <c r="E710" s="2" t="inlineStr">
        <is>
          <t>HIDRAULICA</t>
        </is>
      </c>
      <c r="F710" s="2" t="inlineStr">
        <is>
          <t>AUX HIDRAULICA</t>
        </is>
      </c>
      <c r="G710" s="2">
        <f>VLOOKUP(B710,[1]Hoja1!$B:$BA,52,0)</f>
        <v/>
      </c>
      <c r="H710" s="6" t="inlineStr">
        <is>
          <t>29/03/2025</t>
        </is>
      </c>
      <c r="I710" t="inlineStr"/>
      <c r="J710" s="6" t="inlineStr">
        <is>
          <t>10/05/2025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</row>
    <row r="711" ht="19.9" customHeight="1">
      <c r="A711" s="2" t="n">
        <v>1540</v>
      </c>
      <c r="B711" s="2" t="inlineStr">
        <is>
          <t>CORTES CRUZ JOSE ALEJANDRO</t>
        </is>
      </c>
      <c r="C711" s="2" t="inlineStr">
        <is>
          <t>COCA001012HPLRRLA8</t>
        </is>
      </c>
      <c r="D711" s="2" t="inlineStr">
        <is>
          <t>26170036797</t>
        </is>
      </c>
      <c r="E711" s="2" t="inlineStr">
        <is>
          <t>PATIO</t>
        </is>
      </c>
      <c r="F711" s="2" t="inlineStr">
        <is>
          <t>MONTACARGAS PATIO</t>
        </is>
      </c>
      <c r="G711" s="2">
        <f>VLOOKUP(B711,[1]Hoja1!$B:$BA,52,0)</f>
        <v/>
      </c>
      <c r="H711" s="6" t="inlineStr">
        <is>
          <t>29/03/2025</t>
        </is>
      </c>
      <c r="I711" t="inlineStr"/>
      <c r="J711" s="6" t="inlineStr">
        <is>
          <t>09/09/2025</t>
        </is>
      </c>
      <c r="K711" t="inlineStr"/>
      <c r="L711" t="inlineStr">
        <is>
          <t>X</t>
        </is>
      </c>
      <c r="M711" s="6" t="inlineStr">
        <is>
          <t>26/03/2025</t>
        </is>
      </c>
      <c r="N711" t="inlineStr">
        <is>
          <t>X</t>
        </is>
      </c>
      <c r="O711" t="inlineStr"/>
      <c r="P711" t="inlineStr">
        <is>
          <t>X</t>
        </is>
      </c>
      <c r="Q711" t="inlineStr">
        <is>
          <t>X</t>
        </is>
      </c>
      <c r="R711" t="inlineStr">
        <is>
          <t>X</t>
        </is>
      </c>
      <c r="S711" t="inlineStr">
        <is>
          <t>X</t>
        </is>
      </c>
      <c r="T711" t="inlineStr">
        <is>
          <t>X</t>
        </is>
      </c>
      <c r="U711" t="inlineStr">
        <is>
          <t>X</t>
        </is>
      </c>
      <c r="V711" t="inlineStr">
        <is>
          <t>X</t>
        </is>
      </c>
      <c r="W711" t="inlineStr">
        <is>
          <t>X</t>
        </is>
      </c>
      <c r="X711" t="inlineStr"/>
      <c r="Y711" t="inlineStr">
        <is>
          <t>X</t>
        </is>
      </c>
      <c r="Z711" t="inlineStr">
        <is>
          <t>X</t>
        </is>
      </c>
      <c r="AA711" t="inlineStr">
        <is>
          <t>X</t>
        </is>
      </c>
      <c r="AB711" t="inlineStr"/>
      <c r="AC711" t="inlineStr">
        <is>
          <t>X</t>
        </is>
      </c>
      <c r="AD711" t="inlineStr"/>
      <c r="AE711" t="inlineStr"/>
      <c r="AF711" t="inlineStr">
        <is>
          <t>2</t>
        </is>
      </c>
      <c r="AG711" t="inlineStr"/>
    </row>
    <row r="712" ht="19.9" customHeight="1">
      <c r="A712" s="2" t="n">
        <v>1541</v>
      </c>
      <c r="B712" s="2" t="inlineStr">
        <is>
          <t>GONZALEZ GONZALEZ RANULFO</t>
        </is>
      </c>
      <c r="C712" s="2" t="inlineStr">
        <is>
          <t>GOGR970503HPLNNN02</t>
        </is>
      </c>
      <c r="D712" s="2" t="inlineStr">
        <is>
          <t>57159789767</t>
        </is>
      </c>
      <c r="E712" s="2" t="inlineStr">
        <is>
          <t>TRAFICO</t>
        </is>
      </c>
      <c r="F712" s="2" t="inlineStr">
        <is>
          <t>AUX ALMACEN</t>
        </is>
      </c>
      <c r="G712" s="2">
        <f>VLOOKUP(B712,[1]Hoja1!$B:$BA,52,0)</f>
        <v/>
      </c>
      <c r="H712" s="6" t="inlineStr">
        <is>
          <t>29/03/2025</t>
        </is>
      </c>
      <c r="I712" t="inlineStr"/>
      <c r="J712" s="6" t="inlineStr">
        <is>
          <t>12/05/2025</t>
        </is>
      </c>
      <c r="K712" t="inlineStr"/>
      <c r="L712" t="inlineStr">
        <is>
          <t>X</t>
        </is>
      </c>
      <c r="M712" s="6" t="inlineStr">
        <is>
          <t>21/03/2025</t>
        </is>
      </c>
      <c r="N712" t="inlineStr"/>
      <c r="O712" t="inlineStr"/>
      <c r="P712" t="inlineStr">
        <is>
          <t>X</t>
        </is>
      </c>
      <c r="Q712" t="inlineStr">
        <is>
          <t>X</t>
        </is>
      </c>
      <c r="R712" t="inlineStr">
        <is>
          <t>X</t>
        </is>
      </c>
      <c r="S712" t="inlineStr">
        <is>
          <t>X</t>
        </is>
      </c>
      <c r="T712" t="inlineStr">
        <is>
          <t>X</t>
        </is>
      </c>
      <c r="U712" t="inlineStr">
        <is>
          <t>X</t>
        </is>
      </c>
      <c r="V712" t="inlineStr">
        <is>
          <t>X</t>
        </is>
      </c>
      <c r="W712" t="inlineStr">
        <is>
          <t>X</t>
        </is>
      </c>
      <c r="X712" t="inlineStr">
        <is>
          <t>X</t>
        </is>
      </c>
      <c r="Y712" t="inlineStr">
        <is>
          <t>X</t>
        </is>
      </c>
      <c r="Z712" t="inlineStr">
        <is>
          <t>X</t>
        </is>
      </c>
      <c r="AA712" t="inlineStr">
        <is>
          <t>X</t>
        </is>
      </c>
      <c r="AB712" t="inlineStr"/>
      <c r="AC712" t="inlineStr">
        <is>
          <t>X</t>
        </is>
      </c>
      <c r="AD712" t="inlineStr"/>
      <c r="AE712" t="inlineStr"/>
      <c r="AF712" t="inlineStr">
        <is>
          <t>2</t>
        </is>
      </c>
      <c r="AG712" t="inlineStr"/>
    </row>
    <row r="713" ht="19.9" customHeight="1">
      <c r="A713" s="2" t="n">
        <v>1542</v>
      </c>
      <c r="B713" s="2" t="inlineStr">
        <is>
          <t>MENDEZ HERNANDEZ JOSE MANUEL</t>
        </is>
      </c>
      <c r="C713" s="2" t="inlineStr">
        <is>
          <t>MEHM930524HPLNRN08</t>
        </is>
      </c>
      <c r="D713" s="2" t="inlineStr">
        <is>
          <t>48139367865</t>
        </is>
      </c>
      <c r="E713" s="2" t="inlineStr">
        <is>
          <t>ALMACEN</t>
        </is>
      </c>
      <c r="F713" s="2" t="inlineStr">
        <is>
          <t>AUX ALMACEN</t>
        </is>
      </c>
      <c r="G713" s="2">
        <f>VLOOKUP(B713,[1]Hoja1!$B:$BA,52,0)</f>
        <v/>
      </c>
      <c r="H713" s="6" t="inlineStr">
        <is>
          <t>29/03/2025</t>
        </is>
      </c>
      <c r="I713" t="inlineStr"/>
      <c r="J713" s="6" t="inlineStr">
        <is>
          <t>30/06/2025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</row>
    <row r="714" ht="19.9" customHeight="1">
      <c r="A714" s="2" t="n">
        <v>1543</v>
      </c>
      <c r="B714" s="2" t="inlineStr">
        <is>
          <t>TOXTLE CASTRO AXEL ALBERTO</t>
        </is>
      </c>
      <c r="C714" s="2" t="inlineStr">
        <is>
          <t>TOCA010808HPLXSXA8</t>
        </is>
      </c>
      <c r="D714" s="2" t="inlineStr">
        <is>
          <t>28130110761</t>
        </is>
      </c>
      <c r="E714" s="2" t="inlineStr">
        <is>
          <t>HIDRAULICA</t>
        </is>
      </c>
      <c r="F714" s="2" t="inlineStr">
        <is>
          <t>AUX HIDRAULICA</t>
        </is>
      </c>
      <c r="G714" s="2">
        <f>VLOOKUP(B714,[1]Hoja1!$B:$BA,52,0)</f>
        <v/>
      </c>
      <c r="H714" s="6" t="inlineStr">
        <is>
          <t>01/04/2025</t>
        </is>
      </c>
      <c r="I714" t="inlineStr"/>
      <c r="J714" s="6" t="inlineStr">
        <is>
          <t>10/07/2025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</row>
    <row r="715" ht="19.9" customHeight="1">
      <c r="A715" s="2" t="n">
        <v>1544</v>
      </c>
      <c r="B715" s="2" t="inlineStr">
        <is>
          <t>CUAHUIZO ALONSO LUIS</t>
        </is>
      </c>
      <c r="C715" s="2" t="inlineStr">
        <is>
          <t>CUAL831022HPLHLS01</t>
        </is>
      </c>
      <c r="D715" s="2" t="inlineStr">
        <is>
          <t>02248383834</t>
        </is>
      </c>
      <c r="E715" s="2" t="inlineStr">
        <is>
          <t>CORTE</t>
        </is>
      </c>
      <c r="F715" s="2" t="inlineStr">
        <is>
          <t>AUX CORTE</t>
        </is>
      </c>
      <c r="G715" s="2">
        <f>VLOOKUP(B715,[1]Hoja1!$B:$BA,52,0)</f>
        <v/>
      </c>
      <c r="H715" s="6" t="inlineStr">
        <is>
          <t>04/04/2025</t>
        </is>
      </c>
      <c r="I715" t="inlineStr"/>
      <c r="J715" s="6" t="inlineStr">
        <is>
          <t>30/06/2025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</row>
    <row r="716" ht="19.9" customHeight="1">
      <c r="A716" s="2" t="n">
        <v>1545</v>
      </c>
      <c r="B716" s="2" t="inlineStr">
        <is>
          <t>LOPEZ CONDE PILAR</t>
        </is>
      </c>
      <c r="C716" s="2" t="inlineStr">
        <is>
          <t>LOCP030606MPLPNLA7</t>
        </is>
      </c>
      <c r="D716" s="2" t="inlineStr">
        <is>
          <t>15160360275</t>
        </is>
      </c>
      <c r="E716" s="2" t="inlineStr">
        <is>
          <t>DIRECCION</t>
        </is>
      </c>
      <c r="F716" s="2" t="inlineStr">
        <is>
          <t>RECEPCIONISTA</t>
        </is>
      </c>
      <c r="G716" s="2">
        <f>VLOOKUP(B716,[1]Hoja1!$B:$BA,52,0)</f>
        <v/>
      </c>
      <c r="H716" s="6" t="inlineStr">
        <is>
          <t>04/04/2025</t>
        </is>
      </c>
      <c r="I716" t="inlineStr"/>
      <c r="J716" s="6" t="inlineStr">
        <is>
          <t>31/12/2025</t>
        </is>
      </c>
      <c r="K716" t="inlineStr"/>
      <c r="L716" t="inlineStr"/>
      <c r="M716" t="inlineStr"/>
      <c r="N716" t="inlineStr"/>
      <c r="O716" t="inlineStr">
        <is>
          <t>X</t>
        </is>
      </c>
      <c r="P716" t="inlineStr">
        <is>
          <t>X</t>
        </is>
      </c>
      <c r="Q716" t="inlineStr">
        <is>
          <t>X</t>
        </is>
      </c>
      <c r="R716" t="inlineStr">
        <is>
          <t>X</t>
        </is>
      </c>
      <c r="S716" t="inlineStr">
        <is>
          <t>X</t>
        </is>
      </c>
      <c r="T716" t="inlineStr">
        <is>
          <t>X</t>
        </is>
      </c>
      <c r="U716" t="inlineStr">
        <is>
          <t>X</t>
        </is>
      </c>
      <c r="V716" t="inlineStr">
        <is>
          <t>X</t>
        </is>
      </c>
      <c r="W716" t="inlineStr">
        <is>
          <t>X</t>
        </is>
      </c>
      <c r="X716" t="inlineStr"/>
      <c r="Y716" t="inlineStr">
        <is>
          <t>X</t>
        </is>
      </c>
      <c r="Z716" t="inlineStr">
        <is>
          <t>X</t>
        </is>
      </c>
      <c r="AA716" t="inlineStr">
        <is>
          <t>X</t>
        </is>
      </c>
      <c r="AB716" t="inlineStr"/>
      <c r="AC716" t="inlineStr">
        <is>
          <t>X</t>
        </is>
      </c>
      <c r="AD716" t="inlineStr"/>
      <c r="AE716" t="inlineStr"/>
      <c r="AF716" t="inlineStr">
        <is>
          <t>2</t>
        </is>
      </c>
      <c r="AG716" t="inlineStr"/>
    </row>
    <row r="717" ht="19.9" customHeight="1">
      <c r="A717" s="2" t="n">
        <v>1546</v>
      </c>
      <c r="B717" s="2" t="inlineStr">
        <is>
          <t>JARILLAS SANCHEZ ENRIQUE</t>
        </is>
      </c>
      <c r="C717" s="2" t="inlineStr">
        <is>
          <t>JASE940505HPLRNN01</t>
        </is>
      </c>
      <c r="D717" s="2" t="inlineStr">
        <is>
          <t>62139401996</t>
        </is>
      </c>
      <c r="E717" s="2" t="inlineStr">
        <is>
          <t>TRAFICO</t>
        </is>
      </c>
      <c r="F717" s="2" t="inlineStr">
        <is>
          <t>CHOFER</t>
        </is>
      </c>
      <c r="G717" s="2">
        <f>VLOOKUP(B717,[1]Hoja1!$B:$BA,52,0)</f>
        <v/>
      </c>
      <c r="H717" s="6" t="inlineStr">
        <is>
          <t>04/04/2025</t>
        </is>
      </c>
      <c r="I717" t="inlineStr"/>
      <c r="J717" s="6" t="inlineStr">
        <is>
          <t>30/06/2025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</row>
    <row r="718" ht="19.9" customHeight="1">
      <c r="A718" s="2" t="n">
        <v>1547</v>
      </c>
      <c r="B718" s="2" t="inlineStr">
        <is>
          <t>CUAUTLE BONILLA MARCOS DE JESUS</t>
        </is>
      </c>
      <c r="C718" s="2" t="inlineStr">
        <is>
          <t>CUBM031204HPLTNRA2</t>
        </is>
      </c>
      <c r="D718" s="2" t="inlineStr">
        <is>
          <t>50190316237</t>
        </is>
      </c>
      <c r="E718" s="2" t="inlineStr">
        <is>
          <t>HIDRAULICA</t>
        </is>
      </c>
      <c r="F718" s="2" t="inlineStr">
        <is>
          <t>AUX HIDRAULICA</t>
        </is>
      </c>
      <c r="G718" s="2">
        <f>VLOOKUP(B718,[1]Hoja1!$B:$BA,52,0)</f>
        <v/>
      </c>
      <c r="H718" s="6" t="inlineStr">
        <is>
          <t>04/04/2025</t>
        </is>
      </c>
      <c r="I718" t="inlineStr"/>
      <c r="J718" s="6" t="inlineStr">
        <is>
          <t>01/05/2025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</row>
    <row r="719" ht="19.9" customHeight="1">
      <c r="A719" s="2" t="n">
        <v>1548</v>
      </c>
      <c r="B719" s="2" t="inlineStr">
        <is>
          <t>RAMIREZ AZCATL GAEL</t>
        </is>
      </c>
      <c r="C719" s="2" t="inlineStr">
        <is>
          <t>RAAG050922HPLMZLA3</t>
        </is>
      </c>
      <c r="D719" s="2" t="inlineStr">
        <is>
          <t>23160540326</t>
        </is>
      </c>
      <c r="E719" s="2" t="inlineStr">
        <is>
          <t>HIDRAULICA</t>
        </is>
      </c>
      <c r="F719" s="2" t="inlineStr">
        <is>
          <t>AUX HIDRAULICA</t>
        </is>
      </c>
      <c r="G719" s="2">
        <f>VLOOKUP(B719,[1]Hoja1!$B:$BA,52,0)</f>
        <v/>
      </c>
      <c r="H719" s="6" t="inlineStr">
        <is>
          <t>04/04/2025</t>
        </is>
      </c>
      <c r="I719" t="inlineStr"/>
      <c r="J719" s="6" t="inlineStr">
        <is>
          <t>02/09/2025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</row>
    <row r="720" ht="19.9" customHeight="1">
      <c r="A720" s="2" t="n">
        <v>1549</v>
      </c>
      <c r="B720" s="2" t="inlineStr">
        <is>
          <t>AZCATL TECPANECATL ENCARNACION</t>
        </is>
      </c>
      <c r="C720" s="2" t="inlineStr">
        <is>
          <t>AATE861103HPLZCN09</t>
        </is>
      </c>
      <c r="D720" s="2" t="inlineStr">
        <is>
          <t>48078611208</t>
        </is>
      </c>
      <c r="E720" s="2" t="inlineStr">
        <is>
          <t>ALMACEN GENERAL</t>
        </is>
      </c>
      <c r="F720" s="2" t="inlineStr">
        <is>
          <t>AUXILIAR ALMACEN GENERAL</t>
        </is>
      </c>
      <c r="G720" s="2">
        <f>VLOOKUP(B720,[1]Hoja1!$B:$BA,52,0)</f>
        <v/>
      </c>
      <c r="H720" s="6" t="inlineStr">
        <is>
          <t>05/04/2025</t>
        </is>
      </c>
      <c r="I720" t="inlineStr"/>
      <c r="J720" s="6" t="inlineStr">
        <is>
          <t>04/09/2025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</row>
    <row r="721" ht="19.9" customHeight="1">
      <c r="A721" s="2" t="n">
        <v>1550</v>
      </c>
      <c r="B721" s="2" t="inlineStr">
        <is>
          <t>SANCHEZ VAZQUEZ FERNANDO</t>
        </is>
      </c>
      <c r="C721" s="2" t="inlineStr">
        <is>
          <t>SAVF010714HDFNZRA5</t>
        </is>
      </c>
      <c r="D721" s="2" t="inlineStr">
        <is>
          <t>29160155585</t>
        </is>
      </c>
      <c r="E721" s="2" t="inlineStr">
        <is>
          <t>HIDRAULICA</t>
        </is>
      </c>
      <c r="F721" s="2" t="inlineStr">
        <is>
          <t>OF HIDRAULICO B</t>
        </is>
      </c>
      <c r="G721" s="2">
        <f>VLOOKUP(B721,[1]Hoja1!$B:$BA,52,0)</f>
        <v/>
      </c>
      <c r="H721" s="6" t="inlineStr">
        <is>
          <t>05/04/2025</t>
        </is>
      </c>
      <c r="I721" t="inlineStr"/>
      <c r="J721" s="6" t="inlineStr">
        <is>
          <t>30/05/2025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</row>
    <row r="722" ht="19.9" customHeight="1">
      <c r="A722" s="2" t="n">
        <v>1551</v>
      </c>
      <c r="B722" s="2" t="inlineStr">
        <is>
          <t>RIVERA MUÑOZ EDUARDO</t>
        </is>
      </c>
      <c r="C722" s="2" t="inlineStr">
        <is>
          <t>RIME020413HPLVXDA2</t>
        </is>
      </c>
      <c r="D722" s="2" t="inlineStr">
        <is>
          <t>10240213479</t>
        </is>
      </c>
      <c r="E722" s="2" t="inlineStr">
        <is>
          <t>ALMACEN GENERAL</t>
        </is>
      </c>
      <c r="F722" s="2" t="inlineStr">
        <is>
          <t>AUXILIAR ALMACEN GENERAL</t>
        </is>
      </c>
      <c r="G722" s="2">
        <f>VLOOKUP(B722,[1]Hoja1!$B:$BA,52,0)</f>
        <v/>
      </c>
      <c r="H722" s="6" t="inlineStr">
        <is>
          <t>05/04/2025</t>
        </is>
      </c>
      <c r="I722" t="inlineStr"/>
      <c r="J722" s="6" t="inlineStr">
        <is>
          <t>30/09/2025</t>
        </is>
      </c>
      <c r="K722" t="inlineStr"/>
      <c r="L722" t="inlineStr"/>
      <c r="M722" t="inlineStr"/>
      <c r="N722" t="inlineStr"/>
      <c r="O722" t="inlineStr">
        <is>
          <t>X</t>
        </is>
      </c>
      <c r="P722" t="inlineStr">
        <is>
          <t>X</t>
        </is>
      </c>
      <c r="Q722" t="inlineStr">
        <is>
          <t>X</t>
        </is>
      </c>
      <c r="R722" t="inlineStr">
        <is>
          <t>X</t>
        </is>
      </c>
      <c r="S722" t="inlineStr">
        <is>
          <t>X</t>
        </is>
      </c>
      <c r="T722" t="inlineStr">
        <is>
          <t>X</t>
        </is>
      </c>
      <c r="U722" t="inlineStr">
        <is>
          <t>X</t>
        </is>
      </c>
      <c r="V722" t="inlineStr">
        <is>
          <t>X</t>
        </is>
      </c>
      <c r="W722" t="inlineStr">
        <is>
          <t>X</t>
        </is>
      </c>
      <c r="X722" t="inlineStr">
        <is>
          <t>X</t>
        </is>
      </c>
      <c r="Y722" t="inlineStr">
        <is>
          <t>X</t>
        </is>
      </c>
      <c r="Z722" t="inlineStr">
        <is>
          <t>X</t>
        </is>
      </c>
      <c r="AA722" t="inlineStr">
        <is>
          <t>X</t>
        </is>
      </c>
      <c r="AB722" t="inlineStr"/>
      <c r="AC722" t="inlineStr">
        <is>
          <t>X</t>
        </is>
      </c>
      <c r="AD722" t="inlineStr"/>
      <c r="AE722" t="inlineStr"/>
      <c r="AF722" t="inlineStr">
        <is>
          <t>3</t>
        </is>
      </c>
      <c r="AG722" t="inlineStr">
        <is>
          <t>X</t>
        </is>
      </c>
    </row>
    <row r="723" ht="19.9" customHeight="1">
      <c r="A723" s="2" t="n">
        <v>1552</v>
      </c>
      <c r="B723" s="2" t="inlineStr">
        <is>
          <t>ROJAS DE ANDA ALEXIS</t>
        </is>
      </c>
      <c r="C723" s="2" t="inlineStr">
        <is>
          <t>ROAA930308HPLJNL07</t>
        </is>
      </c>
      <c r="D723" s="2" t="inlineStr">
        <is>
          <t>65119322249</t>
        </is>
      </c>
      <c r="E723" s="2" t="inlineStr">
        <is>
          <t>TRAFICO</t>
        </is>
      </c>
      <c r="F723" s="2" t="inlineStr">
        <is>
          <t>CHOFER</t>
        </is>
      </c>
      <c r="G723" s="2">
        <f>VLOOKUP(B723,[1]Hoja1!$B:$BA,52,0)</f>
        <v/>
      </c>
      <c r="H723" s="6" t="inlineStr">
        <is>
          <t>05/04/2025</t>
        </is>
      </c>
      <c r="I723" t="inlineStr"/>
      <c r="J723" s="6" t="inlineStr">
        <is>
          <t>16/04/2025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 ht="19.9" customHeight="1">
      <c r="A724" s="2" t="n">
        <v>1553</v>
      </c>
      <c r="B724" s="2" t="inlineStr">
        <is>
          <t>RAMOS MACUISTLE EDUARDO</t>
        </is>
      </c>
      <c r="C724" s="2" t="inlineStr">
        <is>
          <t>RAME021123HPLMCDA7</t>
        </is>
      </c>
      <c r="D724" s="2" t="inlineStr">
        <is>
          <t>24160220216</t>
        </is>
      </c>
      <c r="E724" s="2" t="inlineStr">
        <is>
          <t>HIDRAULICA</t>
        </is>
      </c>
      <c r="F724" s="2" t="inlineStr">
        <is>
          <t>AUX HIDRAULICA</t>
        </is>
      </c>
      <c r="G724" s="2">
        <f>VLOOKUP(B724,[1]Hoja1!$B:$BA,52,0)</f>
        <v/>
      </c>
      <c r="H724" s="6" t="inlineStr">
        <is>
          <t>05/04/2025</t>
        </is>
      </c>
      <c r="I724" t="inlineStr"/>
      <c r="J724" s="6" t="inlineStr">
        <is>
          <t>30/06/2025</t>
        </is>
      </c>
      <c r="K724" t="inlineStr"/>
      <c r="L724" t="inlineStr">
        <is>
          <t>X</t>
        </is>
      </c>
      <c r="M724" t="inlineStr"/>
      <c r="N724" t="inlineStr"/>
      <c r="O724" t="inlineStr"/>
      <c r="P724" t="inlineStr">
        <is>
          <t>X</t>
        </is>
      </c>
      <c r="Q724" t="inlineStr">
        <is>
          <t>X</t>
        </is>
      </c>
      <c r="R724" t="inlineStr">
        <is>
          <t>X</t>
        </is>
      </c>
      <c r="S724" t="inlineStr">
        <is>
          <t>X</t>
        </is>
      </c>
      <c r="T724" t="inlineStr">
        <is>
          <t>X</t>
        </is>
      </c>
      <c r="U724" t="inlineStr">
        <is>
          <t>X</t>
        </is>
      </c>
      <c r="V724" t="inlineStr">
        <is>
          <t>X</t>
        </is>
      </c>
      <c r="W724" t="inlineStr">
        <is>
          <t>X</t>
        </is>
      </c>
      <c r="X724" t="inlineStr"/>
      <c r="Y724" t="inlineStr">
        <is>
          <t>X</t>
        </is>
      </c>
      <c r="Z724" t="inlineStr">
        <is>
          <t>X</t>
        </is>
      </c>
      <c r="AA724" t="inlineStr">
        <is>
          <t>X</t>
        </is>
      </c>
      <c r="AB724" t="inlineStr"/>
      <c r="AC724" t="inlineStr">
        <is>
          <t>X</t>
        </is>
      </c>
      <c r="AD724" t="inlineStr"/>
      <c r="AE724" t="inlineStr"/>
      <c r="AF724" t="inlineStr">
        <is>
          <t>3</t>
        </is>
      </c>
      <c r="AG724" t="inlineStr">
        <is>
          <t>X</t>
        </is>
      </c>
    </row>
    <row r="725" ht="19.9" customHeight="1">
      <c r="A725" s="2" t="n">
        <v>1554</v>
      </c>
      <c r="B725" s="2" t="inlineStr">
        <is>
          <t>HERNANDEZ PERCINO DULCE PAOLA</t>
        </is>
      </c>
      <c r="C725" s="2" t="inlineStr">
        <is>
          <t>HEPD990409MPLRRL08</t>
        </is>
      </c>
      <c r="D725" s="2" t="inlineStr">
        <is>
          <t>91169921060</t>
        </is>
      </c>
      <c r="E725" s="2" t="inlineStr">
        <is>
          <t>MANTENIMIENTO</t>
        </is>
      </c>
      <c r="F725" s="2" t="inlineStr">
        <is>
          <t>AUXILIAR MANTENIMIENTO</t>
        </is>
      </c>
      <c r="G725" s="2">
        <f>VLOOKUP(B725,[1]Hoja1!$B:$BA,52,0)</f>
        <v/>
      </c>
      <c r="H725" s="6" t="inlineStr">
        <is>
          <t>11/04/2025</t>
        </is>
      </c>
      <c r="I725" t="inlineStr"/>
      <c r="J725" s="6" t="inlineStr">
        <is>
          <t>03/11/2025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</row>
    <row r="726" ht="19.9" customHeight="1">
      <c r="A726" s="2" t="n">
        <v>1555</v>
      </c>
      <c r="B726" s="2" t="inlineStr">
        <is>
          <t>ARRIAGA VENTURA JAVIER</t>
        </is>
      </c>
      <c r="C726" s="2" t="inlineStr">
        <is>
          <t>AIVJ000920HJCRNVA9</t>
        </is>
      </c>
      <c r="D726" s="2" t="inlineStr">
        <is>
          <t>48160068960</t>
        </is>
      </c>
      <c r="E726" s="2" t="inlineStr">
        <is>
          <t>ALMACEN GENERAL</t>
        </is>
      </c>
      <c r="F726" s="2" t="inlineStr">
        <is>
          <t>AUXILIAR ALMACEN GENERAL</t>
        </is>
      </c>
      <c r="G726" s="2">
        <f>VLOOKUP(B726,[1]Hoja1!$B:$BA,52,0)</f>
        <v/>
      </c>
      <c r="H726" s="6" t="inlineStr">
        <is>
          <t>17/04/2025</t>
        </is>
      </c>
      <c r="I726" t="inlineStr"/>
      <c r="J726" s="6" t="inlineStr">
        <is>
          <t>30/09/2025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</row>
    <row r="727" ht="19.9" customHeight="1">
      <c r="A727" s="2" t="n">
        <v>1556</v>
      </c>
      <c r="B727" s="2" t="inlineStr">
        <is>
          <t>CUAUTLE RAMIREZ ALEJANDRO</t>
        </is>
      </c>
      <c r="C727" s="2" t="inlineStr">
        <is>
          <t>CURA041228HPLTMLA6</t>
        </is>
      </c>
      <c r="D727" s="2" t="inlineStr">
        <is>
          <t>26190434188</t>
        </is>
      </c>
      <c r="E727" s="2" t="inlineStr">
        <is>
          <t>MANGUERAS</t>
        </is>
      </c>
      <c r="F727" s="2" t="inlineStr">
        <is>
          <t>AUXILIAR MANGUERAS</t>
        </is>
      </c>
      <c r="G727" s="2">
        <f>VLOOKUP(B727,[1]Hoja1!$B:$BA,52,0)</f>
        <v/>
      </c>
      <c r="H727" s="6" t="inlineStr">
        <is>
          <t>21/04/2025</t>
        </is>
      </c>
      <c r="I727" t="inlineStr"/>
      <c r="J727" s="6" t="inlineStr">
        <is>
          <t>30/09/2025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</row>
    <row r="728" ht="19.9" customHeight="1">
      <c r="A728" s="2" t="n">
        <v>1557</v>
      </c>
      <c r="B728" s="2" t="inlineStr">
        <is>
          <t>GARCIA GONZALEZ URIEL</t>
        </is>
      </c>
      <c r="C728" s="2" t="inlineStr">
        <is>
          <t>GAGU040423HPLRNRA8</t>
        </is>
      </c>
      <c r="D728" s="2" t="inlineStr">
        <is>
          <t>18220420758</t>
        </is>
      </c>
      <c r="E728" s="2" t="inlineStr">
        <is>
          <t>SOLDADURA</t>
        </is>
      </c>
      <c r="F728" s="2" t="inlineStr">
        <is>
          <t>OF SOLDADOR B</t>
        </is>
      </c>
      <c r="G728" s="2">
        <f>VLOOKUP(B728,[1]Hoja1!$B:$BA,52,0)</f>
        <v/>
      </c>
      <c r="H728" s="6" t="inlineStr">
        <is>
          <t>21/04/2025</t>
        </is>
      </c>
      <c r="I728" t="inlineStr"/>
      <c r="J728" s="6" t="inlineStr">
        <is>
          <t>30/09/2025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</row>
    <row r="729" ht="19.9" customHeight="1">
      <c r="A729" s="2" t="n">
        <v>1558</v>
      </c>
      <c r="B729" s="2" t="inlineStr">
        <is>
          <t>TECUANHUEY TEAPILA ALVARO</t>
        </is>
      </c>
      <c r="C729" s="2" t="inlineStr">
        <is>
          <t>TXTA971230HPLCPL00</t>
        </is>
      </c>
      <c r="D729" s="2" t="inlineStr">
        <is>
          <t>19149704280</t>
        </is>
      </c>
      <c r="E729" s="2" t="inlineStr">
        <is>
          <t>PINTURA</t>
        </is>
      </c>
      <c r="F729" s="2" t="inlineStr">
        <is>
          <t>MEDIO DE PINTURA</t>
        </is>
      </c>
      <c r="G729" s="2">
        <f>VLOOKUP(B729,[1]Hoja1!$B:$BA,52,0)</f>
        <v/>
      </c>
      <c r="H729" s="6" t="inlineStr">
        <is>
          <t>22/04/2025</t>
        </is>
      </c>
      <c r="I729" t="inlineStr"/>
      <c r="J729" s="6" t="inlineStr">
        <is>
          <t>25/06/2025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</row>
    <row r="730" ht="19.9" customHeight="1">
      <c r="A730" s="2" t="n">
        <v>1559</v>
      </c>
      <c r="B730" s="2" t="inlineStr">
        <is>
          <t>PAREDES GONZALEZ JORGE URIEL</t>
        </is>
      </c>
      <c r="C730" s="2" t="inlineStr">
        <is>
          <t>PAGJ970707HPLRNR04</t>
        </is>
      </c>
      <c r="D730" s="2" t="inlineStr">
        <is>
          <t>58169796198</t>
        </is>
      </c>
      <c r="E730" s="2" t="inlineStr">
        <is>
          <t>SEGURIDAD INDUSTRIAL</t>
        </is>
      </c>
      <c r="F730" s="2" t="inlineStr">
        <is>
          <t>AUXILIAR SEGURIDAD INDUSTRIAL</t>
        </is>
      </c>
      <c r="G730" s="2">
        <f>VLOOKUP(B730,[1]Hoja1!$B:$BA,52,0)</f>
        <v/>
      </c>
      <c r="H730" s="6" t="inlineStr">
        <is>
          <t>22/04/2025</t>
        </is>
      </c>
      <c r="I730" t="inlineStr"/>
      <c r="J730" s="6" t="inlineStr">
        <is>
          <t>01/11/2025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</row>
    <row r="731" ht="19.9" customHeight="1">
      <c r="A731" s="2" t="n">
        <v>1560</v>
      </c>
      <c r="B731" s="2" t="inlineStr">
        <is>
          <t>BARRALES MENDEZ CESAR RICARDO</t>
        </is>
      </c>
      <c r="C731" s="2" t="inlineStr">
        <is>
          <t>BAMC951108HPLRNS01</t>
        </is>
      </c>
      <c r="D731" s="2" t="inlineStr">
        <is>
          <t>17149580890</t>
        </is>
      </c>
      <c r="E731" s="2" t="inlineStr">
        <is>
          <t>ESTRUCTURA</t>
        </is>
      </c>
      <c r="F731" s="2" t="inlineStr">
        <is>
          <t>OF SOLDADOR B</t>
        </is>
      </c>
      <c r="G731" s="2">
        <f>VLOOKUP(B731,[1]Hoja1!$B:$BA,52,0)</f>
        <v/>
      </c>
      <c r="H731" s="6" t="inlineStr">
        <is>
          <t>22/04/2025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</row>
    <row r="732" ht="19.9" customHeight="1">
      <c r="A732" s="2" t="n">
        <v>1561</v>
      </c>
      <c r="B732" s="2" t="inlineStr">
        <is>
          <t>LOPEZ HUITZIL JERSON</t>
        </is>
      </c>
      <c r="C732" s="2" t="inlineStr">
        <is>
          <t>LOHJ020212HPLPTRA6</t>
        </is>
      </c>
      <c r="D732" s="2" t="inlineStr">
        <is>
          <t>16160204315</t>
        </is>
      </c>
      <c r="E732" s="2" t="inlineStr">
        <is>
          <t>ESTRUCTURA</t>
        </is>
      </c>
      <c r="F732" s="2" t="inlineStr">
        <is>
          <t>AUXILIAR HIDRAULICO</t>
        </is>
      </c>
      <c r="G732" s="2">
        <f>VLOOKUP(B732,[1]Hoja1!$B:$BA,52,0)</f>
        <v/>
      </c>
      <c r="H732" s="6" t="inlineStr">
        <is>
          <t>28/04/2025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</row>
    <row r="733" ht="19.9" customHeight="1">
      <c r="A733" s="2" t="n">
        <v>1562</v>
      </c>
      <c r="B733" s="2" t="inlineStr">
        <is>
          <t>HERNANDEZ CORTES JORGE</t>
        </is>
      </c>
      <c r="C733" s="2" t="inlineStr">
        <is>
          <t>HECJ780905HPLRRR03</t>
        </is>
      </c>
      <c r="D733" s="2" t="inlineStr">
        <is>
          <t>08147843521</t>
        </is>
      </c>
      <c r="E733" s="2" t="inlineStr">
        <is>
          <t>TRAFICO</t>
        </is>
      </c>
      <c r="F733" s="2" t="inlineStr">
        <is>
          <t>AUX HIDRAULICA</t>
        </is>
      </c>
      <c r="G733" s="2">
        <f>VLOOKUP(B733,[1]Hoja1!$B:$BA,52,0)</f>
        <v/>
      </c>
      <c r="H733" s="6" t="inlineStr">
        <is>
          <t>02/05/2025</t>
        </is>
      </c>
      <c r="I733" t="inlineStr"/>
      <c r="J733" s="6" t="inlineStr">
        <is>
          <t>21/05/2025</t>
        </is>
      </c>
      <c r="K733" t="inlineStr"/>
      <c r="L733" t="inlineStr">
        <is>
          <t>X</t>
        </is>
      </c>
      <c r="M733" s="6" t="inlineStr">
        <is>
          <t>24/04/2025</t>
        </is>
      </c>
      <c r="N733" t="inlineStr">
        <is>
          <t>X</t>
        </is>
      </c>
      <c r="O733" t="inlineStr"/>
      <c r="P733" t="inlineStr">
        <is>
          <t>X</t>
        </is>
      </c>
      <c r="Q733" t="inlineStr">
        <is>
          <t>X</t>
        </is>
      </c>
      <c r="R733" t="inlineStr">
        <is>
          <t>X</t>
        </is>
      </c>
      <c r="S733" t="inlineStr"/>
      <c r="T733" t="inlineStr">
        <is>
          <t>X</t>
        </is>
      </c>
      <c r="U733" t="inlineStr">
        <is>
          <t>X</t>
        </is>
      </c>
      <c r="V733" t="inlineStr">
        <is>
          <t>X</t>
        </is>
      </c>
      <c r="W733" t="inlineStr">
        <is>
          <t>X</t>
        </is>
      </c>
      <c r="X733" t="inlineStr">
        <is>
          <t>X</t>
        </is>
      </c>
      <c r="Y733" t="inlineStr">
        <is>
          <t>X</t>
        </is>
      </c>
      <c r="Z733" t="inlineStr">
        <is>
          <t>X</t>
        </is>
      </c>
      <c r="AA733" t="inlineStr">
        <is>
          <t>X</t>
        </is>
      </c>
      <c r="AB733" t="inlineStr">
        <is>
          <t>X</t>
        </is>
      </c>
      <c r="AC733" t="inlineStr">
        <is>
          <t>X</t>
        </is>
      </c>
      <c r="AD733" t="inlineStr"/>
      <c r="AE733" t="inlineStr"/>
      <c r="AF733" t="inlineStr">
        <is>
          <t>2</t>
        </is>
      </c>
      <c r="AG733" t="inlineStr"/>
    </row>
    <row r="734" ht="19.9" customHeight="1">
      <c r="A734" s="2" t="n">
        <v>1563</v>
      </c>
      <c r="B734" s="2" t="inlineStr">
        <is>
          <t>PUENTE RODRIGUEZ EDGAR</t>
        </is>
      </c>
      <c r="C734" s="2" t="inlineStr">
        <is>
          <t>PURE980613HPLNDD04</t>
        </is>
      </c>
      <c r="D734" s="2" t="inlineStr">
        <is>
          <t>48159803526</t>
        </is>
      </c>
      <c r="E734" s="2" t="inlineStr">
        <is>
          <t>ALMACEN</t>
        </is>
      </c>
      <c r="F734" s="2" t="inlineStr">
        <is>
          <t>AUX ALMACEN</t>
        </is>
      </c>
      <c r="G734" s="2">
        <f>VLOOKUP(B734,[1]Hoja1!$B:$BA,52,0)</f>
        <v/>
      </c>
      <c r="H734" s="6" t="inlineStr">
        <is>
          <t>03/05/2025</t>
        </is>
      </c>
      <c r="I734" t="inlineStr"/>
      <c r="J734" s="6" t="inlineStr">
        <is>
          <t>30/06/2025</t>
        </is>
      </c>
      <c r="K734" t="inlineStr"/>
      <c r="L734" t="inlineStr">
        <is>
          <t>X</t>
        </is>
      </c>
      <c r="M734" s="6" t="inlineStr">
        <is>
          <t>28/04/2025</t>
        </is>
      </c>
      <c r="N734" t="inlineStr"/>
      <c r="O734" t="inlineStr">
        <is>
          <t>X</t>
        </is>
      </c>
      <c r="P734" t="inlineStr">
        <is>
          <t>X</t>
        </is>
      </c>
      <c r="Q734" t="inlineStr">
        <is>
          <t>X</t>
        </is>
      </c>
      <c r="R734" t="inlineStr">
        <is>
          <t>X</t>
        </is>
      </c>
      <c r="S734" t="inlineStr">
        <is>
          <t>X</t>
        </is>
      </c>
      <c r="T734" t="inlineStr">
        <is>
          <t>X</t>
        </is>
      </c>
      <c r="U734" t="inlineStr">
        <is>
          <t>X</t>
        </is>
      </c>
      <c r="V734" t="inlineStr">
        <is>
          <t>X</t>
        </is>
      </c>
      <c r="W734" t="inlineStr">
        <is>
          <t>X</t>
        </is>
      </c>
      <c r="X734" t="inlineStr">
        <is>
          <t>X</t>
        </is>
      </c>
      <c r="Y734" t="inlineStr">
        <is>
          <t>X</t>
        </is>
      </c>
      <c r="Z734" s="6" t="inlineStr">
        <is>
          <t>16/06/2025</t>
        </is>
      </c>
      <c r="AA734" t="inlineStr"/>
      <c r="AB734" t="inlineStr"/>
      <c r="AC734" t="inlineStr">
        <is>
          <t>X</t>
        </is>
      </c>
      <c r="AD734" t="inlineStr"/>
      <c r="AE734" t="inlineStr"/>
      <c r="AF734" t="inlineStr">
        <is>
          <t>3</t>
        </is>
      </c>
      <c r="AG734" t="inlineStr">
        <is>
          <t>X</t>
        </is>
      </c>
    </row>
    <row r="735" ht="19.9" customHeight="1">
      <c r="A735" s="2" t="n">
        <v>1564</v>
      </c>
      <c r="B735" s="2" t="inlineStr">
        <is>
          <t>GONZALEZ ZOMPANTZI EDUARDO</t>
        </is>
      </c>
      <c r="C735" s="2" t="inlineStr">
        <is>
          <t>GOZE951017HPLNMD09</t>
        </is>
      </c>
      <c r="D735" s="2" t="inlineStr">
        <is>
          <t>48159516284</t>
        </is>
      </c>
      <c r="E735" s="2" t="inlineStr">
        <is>
          <t>TRAFICO</t>
        </is>
      </c>
      <c r="F735" s="2" t="inlineStr">
        <is>
          <t>MONTACARGAS PATIO</t>
        </is>
      </c>
      <c r="G735" s="2">
        <f>VLOOKUP(B735,[1]Hoja1!$B:$BA,52,0)</f>
        <v/>
      </c>
      <c r="H735" s="6" t="inlineStr">
        <is>
          <t>03/05/2025</t>
        </is>
      </c>
      <c r="I735" t="inlineStr"/>
      <c r="J735" s="6" t="inlineStr">
        <is>
          <t>10/01/2026</t>
        </is>
      </c>
      <c r="K735" t="inlineStr"/>
      <c r="L735" t="inlineStr"/>
      <c r="M735" t="inlineStr"/>
      <c r="N735" t="inlineStr"/>
      <c r="O735" t="inlineStr">
        <is>
          <t>X</t>
        </is>
      </c>
      <c r="P735" t="inlineStr">
        <is>
          <t>X</t>
        </is>
      </c>
      <c r="Q735" t="inlineStr">
        <is>
          <t>X</t>
        </is>
      </c>
      <c r="R735" t="inlineStr">
        <is>
          <t>X</t>
        </is>
      </c>
      <c r="S735" t="inlineStr">
        <is>
          <t>X</t>
        </is>
      </c>
      <c r="T735" t="inlineStr">
        <is>
          <t>X</t>
        </is>
      </c>
      <c r="U735" t="inlineStr">
        <is>
          <t>X</t>
        </is>
      </c>
      <c r="V735" t="inlineStr">
        <is>
          <t>X</t>
        </is>
      </c>
      <c r="W735" t="inlineStr">
        <is>
          <t>X</t>
        </is>
      </c>
      <c r="X735" t="inlineStr">
        <is>
          <t>X</t>
        </is>
      </c>
      <c r="Y735" t="inlineStr">
        <is>
          <t>X</t>
        </is>
      </c>
      <c r="Z735" t="inlineStr">
        <is>
          <t>X</t>
        </is>
      </c>
      <c r="AA735" t="inlineStr">
        <is>
          <t>X</t>
        </is>
      </c>
      <c r="AB735" t="inlineStr"/>
      <c r="AC735" t="inlineStr">
        <is>
          <t>X</t>
        </is>
      </c>
      <c r="AD735" t="inlineStr"/>
      <c r="AE735" t="inlineStr"/>
      <c r="AF735" t="inlineStr">
        <is>
          <t>2</t>
        </is>
      </c>
      <c r="AG735" t="inlineStr"/>
    </row>
    <row r="736" ht="19.9" customHeight="1">
      <c r="A736" s="2" t="n">
        <v>1565</v>
      </c>
      <c r="B736" s="2" t="inlineStr">
        <is>
          <t>PEREZ VARGAS BERENICE</t>
        </is>
      </c>
      <c r="C736" s="2" t="inlineStr">
        <is>
          <t>PEVB030617MPLRRRA9</t>
        </is>
      </c>
      <c r="D736" s="2" t="inlineStr">
        <is>
          <t>86180385501</t>
        </is>
      </c>
      <c r="E736" s="2" t="inlineStr">
        <is>
          <t>ALMACEN</t>
        </is>
      </c>
      <c r="F736" s="2" t="inlineStr">
        <is>
          <t>AUX ALMACEN</t>
        </is>
      </c>
      <c r="G736" s="2">
        <f>VLOOKUP(B736,[1]Hoja1!$B:$BA,52,0)</f>
        <v/>
      </c>
      <c r="H736" s="6" t="inlineStr">
        <is>
          <t>06/05/2025</t>
        </is>
      </c>
      <c r="I736" t="inlineStr"/>
      <c r="J736" s="6" t="inlineStr">
        <is>
          <t>13/06/2025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</row>
    <row r="737" ht="19.9" customHeight="1">
      <c r="A737" s="2" t="n">
        <v>1566</v>
      </c>
      <c r="B737" s="2" t="inlineStr">
        <is>
          <t>SOTO ROJAS ALDO MICHEL</t>
        </is>
      </c>
      <c r="C737" s="2" t="inlineStr">
        <is>
          <t>SORA070221HPLTJLA0</t>
        </is>
      </c>
      <c r="D737" s="2" t="inlineStr">
        <is>
          <t>03250766833</t>
        </is>
      </c>
      <c r="E737" s="2" t="inlineStr">
        <is>
          <t>MAQUINADOS</t>
        </is>
      </c>
      <c r="F737" s="2" t="inlineStr">
        <is>
          <t>AUXILIAR MAQUINADOS</t>
        </is>
      </c>
      <c r="G737" s="2">
        <f>VLOOKUP(B737,[1]Hoja1!$B:$BA,52,0)</f>
        <v/>
      </c>
      <c r="H737" s="6" t="inlineStr">
        <is>
          <t>06/05/2025</t>
        </is>
      </c>
      <c r="I737" t="inlineStr"/>
      <c r="J737" s="6" t="inlineStr">
        <is>
          <t>30/09/2025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</row>
    <row r="738" ht="19.9" customHeight="1">
      <c r="A738" s="2" t="n">
        <v>1567</v>
      </c>
      <c r="B738" s="2" t="inlineStr">
        <is>
          <t>FLORES LOZADA HECTOR ALEXIS</t>
        </is>
      </c>
      <c r="C738" s="2" t="inlineStr">
        <is>
          <t>FOLH971014HPLLZC00</t>
        </is>
      </c>
      <c r="D738" s="2" t="inlineStr">
        <is>
          <t>48159721629</t>
        </is>
      </c>
      <c r="E738" s="2" t="inlineStr">
        <is>
          <t>HIDRAULICA</t>
        </is>
      </c>
      <c r="F738" s="2" t="inlineStr">
        <is>
          <t>AUX HIDRAULICA</t>
        </is>
      </c>
      <c r="G738" s="2">
        <f>VLOOKUP(B738,[1]Hoja1!$B:$BA,52,0)</f>
        <v/>
      </c>
      <c r="H738" s="6" t="inlineStr">
        <is>
          <t>07/05/2025</t>
        </is>
      </c>
      <c r="I738" t="inlineStr"/>
      <c r="J738" s="6" t="inlineStr">
        <is>
          <t>14/07/2025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</row>
    <row r="739" ht="19.9" customHeight="1">
      <c r="A739" s="2" t="n">
        <v>1568</v>
      </c>
      <c r="B739" s="2" t="inlineStr">
        <is>
          <t>BUENO MELGAREJO EDUARDO</t>
        </is>
      </c>
      <c r="C739" s="2" t="inlineStr">
        <is>
          <t>BUME980314HPLNLD02</t>
        </is>
      </c>
      <c r="D739" s="2" t="inlineStr">
        <is>
          <t>78169887938</t>
        </is>
      </c>
      <c r="E739" s="2" t="inlineStr">
        <is>
          <t>ALMACEN GENERAL</t>
        </is>
      </c>
      <c r="F739" s="2" t="inlineStr">
        <is>
          <t>AUXILIAR ALMACEN GENERAL</t>
        </is>
      </c>
      <c r="G739" s="2">
        <f>VLOOKUP(B739,[1]Hoja1!$B:$BA,52,0)</f>
        <v/>
      </c>
      <c r="H739" s="6" t="inlineStr">
        <is>
          <t>07/05/2025</t>
        </is>
      </c>
      <c r="I739" t="inlineStr"/>
      <c r="J739" s="6" t="inlineStr">
        <is>
          <t>30/09/2025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</row>
    <row r="740" ht="19.9" customHeight="1">
      <c r="A740" s="2" t="n">
        <v>1569</v>
      </c>
      <c r="B740" s="2" t="inlineStr">
        <is>
          <t>TECOTL BARRIOS MIGUEL ANGEL</t>
        </is>
      </c>
      <c r="C740" s="2" t="inlineStr">
        <is>
          <t>TEBM970308HPLCRG00</t>
        </is>
      </c>
      <c r="D740" s="2" t="inlineStr">
        <is>
          <t>53169722393</t>
        </is>
      </c>
      <c r="E740" s="2" t="inlineStr">
        <is>
          <t>MAQUINADOS</t>
        </is>
      </c>
      <c r="F740" s="2" t="inlineStr">
        <is>
          <t>AUX MAQUINADOS</t>
        </is>
      </c>
      <c r="G740" s="2">
        <f>VLOOKUP(B740,[1]Hoja1!$B:$BA,52,0)</f>
        <v/>
      </c>
      <c r="H740" s="6" t="inlineStr">
        <is>
          <t>07/05/2025</t>
        </is>
      </c>
      <c r="I740" t="inlineStr"/>
      <c r="J740" s="6" t="inlineStr">
        <is>
          <t>21/05/2025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</row>
    <row r="741" ht="19.9" customHeight="1">
      <c r="A741" s="2" t="n">
        <v>1570</v>
      </c>
      <c r="B741" s="2" t="inlineStr">
        <is>
          <t>BRINGAS TORRES BRYAN ALEXIS</t>
        </is>
      </c>
      <c r="C741" s="2" t="inlineStr">
        <is>
          <t>BITB000625HPLRRRA0</t>
        </is>
      </c>
      <c r="D741" s="2" t="inlineStr">
        <is>
          <t>67160066857</t>
        </is>
      </c>
      <c r="E741" s="2" t="inlineStr">
        <is>
          <t>TRAFICO</t>
        </is>
      </c>
      <c r="F741" s="2" t="inlineStr">
        <is>
          <t>AUXILIAR TRAFICO</t>
        </is>
      </c>
      <c r="G741" s="2">
        <f>VLOOKUP(B741,[1]Hoja1!$B:$BA,52,0)</f>
        <v/>
      </c>
      <c r="H741" s="6" t="inlineStr">
        <is>
          <t>07/05/2025</t>
        </is>
      </c>
      <c r="I741" t="inlineStr"/>
      <c r="J741" s="6" t="inlineStr">
        <is>
          <t>31/12/2025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</row>
    <row r="742" ht="19.9" customHeight="1">
      <c r="A742" s="2" t="n">
        <v>1571</v>
      </c>
      <c r="B742" s="2" t="inlineStr">
        <is>
          <t>MARTINEZ CILI EDUARDO</t>
        </is>
      </c>
      <c r="C742" s="2" t="inlineStr">
        <is>
          <t>MACE970623HPLRLD05</t>
        </is>
      </c>
      <c r="D742" s="2" t="inlineStr">
        <is>
          <t>17159740327</t>
        </is>
      </c>
      <c r="E742" s="2" t="inlineStr">
        <is>
          <t>HIDRAULICA</t>
        </is>
      </c>
      <c r="F742" s="2" t="inlineStr">
        <is>
          <t>OF HIDRAULICO B</t>
        </is>
      </c>
      <c r="G742" s="2">
        <f>VLOOKUP(B742,[1]Hoja1!$B:$BA,52,0)</f>
        <v/>
      </c>
      <c r="H742" s="6" t="inlineStr">
        <is>
          <t>08/05/2025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</row>
    <row r="743" ht="19.9" customHeight="1">
      <c r="A743" s="2" t="n">
        <v>1572</v>
      </c>
      <c r="B743" s="2" t="inlineStr">
        <is>
          <t>RAMOS PEÑA MOISES RODRIGO</t>
        </is>
      </c>
      <c r="C743" s="2" t="inlineStr">
        <is>
          <t>RAPM940313HPLMXS05</t>
        </is>
      </c>
      <c r="D743" s="2" t="inlineStr">
        <is>
          <t>48129449558</t>
        </is>
      </c>
      <c r="E743" s="2" t="inlineStr">
        <is>
          <t>ALMACEN</t>
        </is>
      </c>
      <c r="F743" s="2" t="inlineStr">
        <is>
          <t>AUX ALMACEN</t>
        </is>
      </c>
      <c r="G743" s="2">
        <f>VLOOKUP(B743,[1]Hoja1!$B:$BA,52,0)</f>
        <v/>
      </c>
      <c r="H743" s="6" t="inlineStr">
        <is>
          <t>09/05/2025</t>
        </is>
      </c>
      <c r="I743" t="inlineStr"/>
      <c r="J743" s="6" t="inlineStr">
        <is>
          <t>24/06/2025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</row>
    <row r="744" ht="19.9" customHeight="1">
      <c r="A744" s="2" t="n">
        <v>1573</v>
      </c>
      <c r="B744" s="2" t="inlineStr">
        <is>
          <t>DEL VALLE MARQUEZ FERNANDO</t>
        </is>
      </c>
      <c r="C744" s="2" t="inlineStr">
        <is>
          <t>VAMF941204HPLLRR04</t>
        </is>
      </c>
      <c r="D744" s="2" t="inlineStr">
        <is>
          <t>05159432276</t>
        </is>
      </c>
      <c r="E744" s="2" t="inlineStr">
        <is>
          <t>ALMACEN</t>
        </is>
      </c>
      <c r="F744" s="2" t="inlineStr">
        <is>
          <t>AUX ALMACEN</t>
        </is>
      </c>
      <c r="G744" s="2">
        <f>VLOOKUP(B744,[1]Hoja1!$B:$BA,52,0)</f>
        <v/>
      </c>
      <c r="H744" s="6" t="inlineStr">
        <is>
          <t>09/05/2025</t>
        </is>
      </c>
      <c r="I744" t="inlineStr"/>
      <c r="J744" s="6" t="inlineStr">
        <is>
          <t>30/06/2025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</row>
    <row r="745" ht="19.9" customHeight="1">
      <c r="A745" s="2" t="n">
        <v>1574</v>
      </c>
      <c r="B745" s="2" t="inlineStr">
        <is>
          <t>MARTINEZ GARCIA ERICK IVAN</t>
        </is>
      </c>
      <c r="C745" s="2" t="inlineStr">
        <is>
          <t>MAGE990824HPLRRR01</t>
        </is>
      </c>
      <c r="D745" s="2" t="inlineStr">
        <is>
          <t>05159987212</t>
        </is>
      </c>
      <c r="E745" s="2" t="inlineStr">
        <is>
          <t>MANTENIMIENTO</t>
        </is>
      </c>
      <c r="F745" s="2" t="inlineStr">
        <is>
          <t>AUX TEC MANTENIMIENTO</t>
        </is>
      </c>
      <c r="G745" s="2">
        <f>VLOOKUP(B745,[1]Hoja1!$B:$BA,52,0)</f>
        <v/>
      </c>
      <c r="H745" s="6" t="inlineStr">
        <is>
          <t>09/05/2025</t>
        </is>
      </c>
      <c r="I745" t="inlineStr"/>
      <c r="J745" s="6" t="inlineStr">
        <is>
          <t>18/06/2025</t>
        </is>
      </c>
      <c r="K745" t="inlineStr"/>
      <c r="L745" t="inlineStr"/>
      <c r="M745" t="inlineStr"/>
      <c r="N745" t="inlineStr"/>
      <c r="O745" t="inlineStr">
        <is>
          <t>X</t>
        </is>
      </c>
      <c r="P745" t="inlineStr">
        <is>
          <t>X</t>
        </is>
      </c>
      <c r="Q745" t="inlineStr">
        <is>
          <t>X</t>
        </is>
      </c>
      <c r="R745" t="inlineStr">
        <is>
          <t>X</t>
        </is>
      </c>
      <c r="S745" t="inlineStr">
        <is>
          <t>X</t>
        </is>
      </c>
      <c r="T745" t="inlineStr">
        <is>
          <t>X</t>
        </is>
      </c>
      <c r="U745" t="inlineStr">
        <is>
          <t>X</t>
        </is>
      </c>
      <c r="V745" t="inlineStr">
        <is>
          <t>X</t>
        </is>
      </c>
      <c r="W745" t="inlineStr">
        <is>
          <t>X</t>
        </is>
      </c>
      <c r="X745" t="inlineStr">
        <is>
          <t>X</t>
        </is>
      </c>
      <c r="Y745" t="inlineStr">
        <is>
          <t>X</t>
        </is>
      </c>
      <c r="Z745" t="inlineStr">
        <is>
          <t>X</t>
        </is>
      </c>
      <c r="AA745" t="inlineStr">
        <is>
          <t>X</t>
        </is>
      </c>
      <c r="AB745" t="inlineStr"/>
      <c r="AC745" t="inlineStr">
        <is>
          <t>X</t>
        </is>
      </c>
      <c r="AD745" t="inlineStr"/>
      <c r="AE745" t="inlineStr"/>
      <c r="AF745" t="inlineStr">
        <is>
          <t>2</t>
        </is>
      </c>
      <c r="AG745" t="inlineStr"/>
    </row>
    <row r="746" ht="19.9" customHeight="1">
      <c r="A746" s="2" t="n">
        <v>1575</v>
      </c>
      <c r="B746" s="2" t="inlineStr">
        <is>
          <t>ROMERO TORRENTERA ARTURO</t>
        </is>
      </c>
      <c r="C746" s="2" t="inlineStr">
        <is>
          <t>ROTA020624HPLMRRB1</t>
        </is>
      </c>
      <c r="D746" s="2" t="inlineStr">
        <is>
          <t>46200234642</t>
        </is>
      </c>
      <c r="E746" s="2" t="inlineStr">
        <is>
          <t>PINTURA</t>
        </is>
      </c>
      <c r="F746" s="2" t="inlineStr">
        <is>
          <t>AUX PINTURA</t>
        </is>
      </c>
      <c r="G746" s="2">
        <f>VLOOKUP(B746,[1]Hoja1!$B:$BA,52,0)</f>
        <v/>
      </c>
      <c r="H746" s="6" t="inlineStr">
        <is>
          <t>10/05/2025</t>
        </is>
      </c>
      <c r="I746" t="inlineStr"/>
      <c r="J746" s="6" t="inlineStr">
        <is>
          <t>05/07/2025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</row>
    <row r="747" ht="19.9" customHeight="1">
      <c r="A747" s="2" t="n">
        <v>1576</v>
      </c>
      <c r="B747" s="2" t="inlineStr">
        <is>
          <t>HERRERA RODRIGUEZ JONATHAN</t>
        </is>
      </c>
      <c r="C747" s="2" t="inlineStr">
        <is>
          <t>HERJ930919HPLRDN03</t>
        </is>
      </c>
      <c r="D747" s="2" t="inlineStr">
        <is>
          <t>48139306863</t>
        </is>
      </c>
      <c r="E747" s="2" t="inlineStr">
        <is>
          <t>PINTURA</t>
        </is>
      </c>
      <c r="F747" s="2" t="inlineStr">
        <is>
          <t>SUPERVISOR PINTURA</t>
        </is>
      </c>
      <c r="G747" s="2">
        <f>VLOOKUP(B747,[1]Hoja1!$B:$BA,52,0)</f>
        <v/>
      </c>
      <c r="H747" s="6" t="inlineStr">
        <is>
          <t>10/05/2025</t>
        </is>
      </c>
      <c r="I747" t="inlineStr"/>
      <c r="J747" s="6" t="inlineStr">
        <is>
          <t>16/06/2025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</row>
    <row r="748" ht="19.9" customHeight="1">
      <c r="A748" s="2" t="n">
        <v>1577</v>
      </c>
      <c r="B748" s="2" t="inlineStr">
        <is>
          <t>MINO JIMENEZ ISAAC</t>
        </is>
      </c>
      <c r="C748" s="2" t="inlineStr">
        <is>
          <t>MIJI810411HPLNMS02</t>
        </is>
      </c>
      <c r="D748" s="2" t="inlineStr">
        <is>
          <t>02258135553</t>
        </is>
      </c>
      <c r="E748" s="2" t="inlineStr">
        <is>
          <t>MAQUINADOS</t>
        </is>
      </c>
      <c r="F748" s="2" t="inlineStr">
        <is>
          <t>AUXILIAR SIERRA CINTA</t>
        </is>
      </c>
      <c r="G748" s="2">
        <f>VLOOKUP(B748,[1]Hoja1!$B:$BA,52,0)</f>
        <v/>
      </c>
      <c r="H748" s="6" t="inlineStr">
        <is>
          <t>12/05/2025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</row>
    <row r="749" ht="19.9" customHeight="1">
      <c r="A749" s="2" t="n">
        <v>1578</v>
      </c>
      <c r="B749" s="2" t="inlineStr">
        <is>
          <t>CUAUTLE TECUAPETLA FERNANDO</t>
        </is>
      </c>
      <c r="C749" s="2" t="inlineStr">
        <is>
          <t>CUTF030825HPLTCRA4</t>
        </is>
      </c>
      <c r="D749" s="2" t="inlineStr">
        <is>
          <t>07160381005</t>
        </is>
      </c>
      <c r="E749" s="2" t="inlineStr">
        <is>
          <t>PINTURA</t>
        </is>
      </c>
      <c r="F749" s="2" t="inlineStr">
        <is>
          <t>MEDIO DE PINTURA</t>
        </is>
      </c>
      <c r="G749" s="2">
        <f>VLOOKUP(B749,[1]Hoja1!$B:$BA,52,0)</f>
        <v/>
      </c>
      <c r="H749" s="6" t="inlineStr">
        <is>
          <t>13/05/2025</t>
        </is>
      </c>
      <c r="I749" t="inlineStr"/>
      <c r="J749" s="6" t="inlineStr">
        <is>
          <t>20/06/2025</t>
        </is>
      </c>
      <c r="K749" t="inlineStr"/>
      <c r="L749" t="inlineStr">
        <is>
          <t>X</t>
        </is>
      </c>
      <c r="M749" s="6" t="inlineStr">
        <is>
          <t>08/05/2025</t>
        </is>
      </c>
      <c r="N749" t="inlineStr">
        <is>
          <t>X</t>
        </is>
      </c>
      <c r="O749" t="inlineStr"/>
      <c r="P749" t="inlineStr">
        <is>
          <t>X</t>
        </is>
      </c>
      <c r="Q749" t="inlineStr">
        <is>
          <t>X</t>
        </is>
      </c>
      <c r="R749" t="inlineStr">
        <is>
          <t>X</t>
        </is>
      </c>
      <c r="S749" t="inlineStr">
        <is>
          <t>X</t>
        </is>
      </c>
      <c r="T749" t="inlineStr">
        <is>
          <t>X</t>
        </is>
      </c>
      <c r="U749" t="inlineStr">
        <is>
          <t>X</t>
        </is>
      </c>
      <c r="V749" t="inlineStr">
        <is>
          <t>X</t>
        </is>
      </c>
      <c r="W749" t="inlineStr">
        <is>
          <t>X</t>
        </is>
      </c>
      <c r="X749" t="inlineStr">
        <is>
          <t>X</t>
        </is>
      </c>
      <c r="Y749" t="inlineStr">
        <is>
          <t>X</t>
        </is>
      </c>
      <c r="Z749" t="inlineStr"/>
      <c r="AA749" t="inlineStr"/>
      <c r="AB749" t="inlineStr"/>
      <c r="AC749" t="inlineStr">
        <is>
          <t>X</t>
        </is>
      </c>
      <c r="AD749" t="inlineStr"/>
      <c r="AE749" t="inlineStr"/>
      <c r="AF749" t="inlineStr"/>
      <c r="AG749" t="inlineStr"/>
    </row>
    <row r="750" ht="19.9" customHeight="1">
      <c r="A750" s="2" t="n">
        <v>1579</v>
      </c>
      <c r="B750" s="2" t="inlineStr">
        <is>
          <t>SAUCEDO PEREZ ABEL ALFREDO</t>
        </is>
      </c>
      <c r="C750" s="2" t="inlineStr">
        <is>
          <t>SAPA960717HTLCRB01</t>
        </is>
      </c>
      <c r="D750" s="2" t="inlineStr">
        <is>
          <t>21169626856</t>
        </is>
      </c>
      <c r="E750" s="2" t="inlineStr">
        <is>
          <t>MAQUINADOS</t>
        </is>
      </c>
      <c r="F750" s="2" t="inlineStr">
        <is>
          <t>MEDIO OF MAQUINADOS</t>
        </is>
      </c>
      <c r="G750" s="2">
        <f>VLOOKUP(B750,[1]Hoja1!$B:$BA,52,0)</f>
        <v/>
      </c>
      <c r="H750" s="6" t="inlineStr">
        <is>
          <t>13/05/2025</t>
        </is>
      </c>
      <c r="I750" t="inlineStr"/>
      <c r="J750" s="6" t="inlineStr">
        <is>
          <t>21/05/2025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</row>
    <row r="751" ht="19.9" customHeight="1">
      <c r="A751" s="2" t="n">
        <v>1580</v>
      </c>
      <c r="B751" s="2" t="inlineStr">
        <is>
          <t>SANTAMARIA DEL CARMEN EDGAR MOISES</t>
        </is>
      </c>
      <c r="C751" s="2" t="inlineStr">
        <is>
          <t>SACE020708HPLNRDA1</t>
        </is>
      </c>
      <c r="D751" s="2" t="inlineStr">
        <is>
          <t>18160256428</t>
        </is>
      </c>
      <c r="E751" s="2" t="inlineStr">
        <is>
          <t>MAQUINADOS</t>
        </is>
      </c>
      <c r="F751" s="2" t="inlineStr">
        <is>
          <t>MEDIO OF MAQUINADOS</t>
        </is>
      </c>
      <c r="G751" s="2">
        <f>VLOOKUP(B751,[1]Hoja1!$B:$BA,52,0)</f>
        <v/>
      </c>
      <c r="H751" s="6" t="inlineStr">
        <is>
          <t>13/05/2025</t>
        </is>
      </c>
      <c r="I751" t="inlineStr"/>
      <c r="J751" s="6" t="inlineStr">
        <is>
          <t>11/06/2025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</row>
    <row r="752" ht="19.9" customHeight="1">
      <c r="A752" s="2" t="n">
        <v>1582</v>
      </c>
      <c r="B752" s="2" t="inlineStr">
        <is>
          <t>TOBAR ESPINOSA LUIS ROBERTO</t>
        </is>
      </c>
      <c r="C752" s="2" t="inlineStr">
        <is>
          <t>TOEL940821HPLBSS09</t>
        </is>
      </c>
      <c r="D752" s="2" t="inlineStr">
        <is>
          <t>48129462114</t>
        </is>
      </c>
      <c r="E752" s="2" t="inlineStr">
        <is>
          <t>MANTENIMIENTO</t>
        </is>
      </c>
      <c r="F752" s="2" t="inlineStr">
        <is>
          <t>TECNICO MANTENIMIENTO</t>
        </is>
      </c>
      <c r="G752" s="2">
        <f>VLOOKUP(B752,[1]Hoja1!$B:$BA,52,0)</f>
        <v/>
      </c>
      <c r="H752" s="6" t="inlineStr">
        <is>
          <t>14/05/2025</t>
        </is>
      </c>
      <c r="I752" t="inlineStr"/>
      <c r="J752" s="6" t="inlineStr">
        <is>
          <t>30/09/2025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</row>
    <row r="753" ht="19.9" customHeight="1">
      <c r="A753" s="2" t="n">
        <v>1583</v>
      </c>
      <c r="B753" s="2" t="inlineStr">
        <is>
          <t>MORALES BASURTO JAIRO</t>
        </is>
      </c>
      <c r="C753" s="2" t="inlineStr">
        <is>
          <t>MOBJ870104HPLRSR04</t>
        </is>
      </c>
      <c r="D753" s="2" t="inlineStr">
        <is>
          <t>48058774588</t>
        </is>
      </c>
      <c r="E753" s="2" t="inlineStr">
        <is>
          <t>MAQUINADOS</t>
        </is>
      </c>
      <c r="F753" s="2" t="inlineStr">
        <is>
          <t>TEC ENTRENAMIENTO MAQUINADOS</t>
        </is>
      </c>
      <c r="G753" s="2">
        <f>VLOOKUP(B753,[1]Hoja1!$B:$BA,52,0)</f>
        <v/>
      </c>
      <c r="H753" s="6" t="inlineStr">
        <is>
          <t>14/05/2025</t>
        </is>
      </c>
      <c r="I753" t="inlineStr"/>
      <c r="J753" s="6" t="inlineStr">
        <is>
          <t>30/09/2025</t>
        </is>
      </c>
      <c r="K753" t="inlineStr"/>
      <c r="L753" t="inlineStr"/>
      <c r="M753" t="inlineStr"/>
      <c r="N753" t="inlineStr"/>
      <c r="O753" t="inlineStr">
        <is>
          <t>X</t>
        </is>
      </c>
      <c r="P753" t="inlineStr">
        <is>
          <t>X</t>
        </is>
      </c>
      <c r="Q753" t="inlineStr">
        <is>
          <t>X</t>
        </is>
      </c>
      <c r="R753" t="inlineStr">
        <is>
          <t>X</t>
        </is>
      </c>
      <c r="S753" t="inlineStr">
        <is>
          <t>X</t>
        </is>
      </c>
      <c r="T753" t="inlineStr">
        <is>
          <t>X</t>
        </is>
      </c>
      <c r="U753" t="inlineStr">
        <is>
          <t>X</t>
        </is>
      </c>
      <c r="V753" t="inlineStr">
        <is>
          <t>X</t>
        </is>
      </c>
      <c r="W753" t="inlineStr">
        <is>
          <t>X</t>
        </is>
      </c>
      <c r="X753" t="inlineStr">
        <is>
          <t>X</t>
        </is>
      </c>
      <c r="Y753" t="inlineStr">
        <is>
          <t>X</t>
        </is>
      </c>
      <c r="Z753" t="inlineStr"/>
      <c r="AA753" t="inlineStr"/>
      <c r="AB753" t="inlineStr"/>
      <c r="AC753" t="inlineStr">
        <is>
          <t>X</t>
        </is>
      </c>
      <c r="AD753" t="inlineStr"/>
      <c r="AE753" t="inlineStr"/>
      <c r="AF753" t="inlineStr">
        <is>
          <t>2</t>
        </is>
      </c>
      <c r="AG753" t="inlineStr"/>
    </row>
    <row r="754" ht="19.9" customHeight="1">
      <c r="A754" s="2" t="n">
        <v>1585</v>
      </c>
      <c r="B754" s="2" t="inlineStr">
        <is>
          <t>TLACHI QUECHOL JOEL</t>
        </is>
      </c>
      <c r="C754" s="2" t="inlineStr">
        <is>
          <t>TAQJ880713HPLLCL03</t>
        </is>
      </c>
      <c r="D754" s="2" t="inlineStr">
        <is>
          <t>48118826592</t>
        </is>
      </c>
      <c r="E754" s="2" t="inlineStr">
        <is>
          <t>MAQUINADOS</t>
        </is>
      </c>
      <c r="F754" s="2" t="inlineStr">
        <is>
          <t>TEC ENTRENAMIENTO MAQUINADOS</t>
        </is>
      </c>
      <c r="G754" s="2">
        <f>VLOOKUP(B754,[1]Hoja1!$B:$BA,52,0)</f>
        <v/>
      </c>
      <c r="H754" s="6" t="inlineStr">
        <is>
          <t>15/05/2025</t>
        </is>
      </c>
      <c r="I754" t="inlineStr"/>
      <c r="J754" s="6" t="inlineStr">
        <is>
          <t>19/09/2025</t>
        </is>
      </c>
      <c r="K754" t="inlineStr"/>
      <c r="L754" t="inlineStr">
        <is>
          <t>X</t>
        </is>
      </c>
      <c r="M754" s="6" t="inlineStr">
        <is>
          <t>10/05/2025</t>
        </is>
      </c>
      <c r="N754" t="inlineStr">
        <is>
          <t>X</t>
        </is>
      </c>
      <c r="O754" t="inlineStr"/>
      <c r="P754" t="inlineStr">
        <is>
          <t>X</t>
        </is>
      </c>
      <c r="Q754" t="inlineStr">
        <is>
          <t>X</t>
        </is>
      </c>
      <c r="R754" t="inlineStr">
        <is>
          <t>X</t>
        </is>
      </c>
      <c r="S754" t="inlineStr">
        <is>
          <t>X</t>
        </is>
      </c>
      <c r="T754" t="inlineStr">
        <is>
          <t>X</t>
        </is>
      </c>
      <c r="U754" t="inlineStr">
        <is>
          <t>X</t>
        </is>
      </c>
      <c r="V754" t="inlineStr">
        <is>
          <t>X</t>
        </is>
      </c>
      <c r="W754" t="inlineStr">
        <is>
          <t>X</t>
        </is>
      </c>
      <c r="X754" t="inlineStr">
        <is>
          <t>X</t>
        </is>
      </c>
      <c r="Y754" t="inlineStr">
        <is>
          <t>X</t>
        </is>
      </c>
      <c r="Z754" t="inlineStr"/>
      <c r="AA754" t="inlineStr"/>
      <c r="AB754" t="inlineStr"/>
      <c r="AC754" t="inlineStr">
        <is>
          <t>X</t>
        </is>
      </c>
      <c r="AD754" t="inlineStr"/>
      <c r="AE754" t="inlineStr"/>
      <c r="AF754" t="inlineStr"/>
      <c r="AG754" t="inlineStr"/>
    </row>
    <row r="755" ht="19.9" customHeight="1">
      <c r="A755" s="2" t="n">
        <v>1586</v>
      </c>
      <c r="B755" s="2" t="inlineStr">
        <is>
          <t>PEREZ COCONE CARLOS ALFREDO</t>
        </is>
      </c>
      <c r="C755" s="2" t="inlineStr">
        <is>
          <t>PECC970322HPLRCR08</t>
        </is>
      </c>
      <c r="D755" s="2" t="inlineStr">
        <is>
          <t>44169776125</t>
        </is>
      </c>
      <c r="E755" s="2" t="inlineStr">
        <is>
          <t>MAQUINADOS</t>
        </is>
      </c>
      <c r="F755" s="2" t="inlineStr">
        <is>
          <t>OF MAQUINADOS B</t>
        </is>
      </c>
      <c r="G755" s="2">
        <f>VLOOKUP(B755,[1]Hoja1!$B:$BA,52,0)</f>
        <v/>
      </c>
      <c r="H755" s="6" t="inlineStr">
        <is>
          <t>15/05/2025</t>
        </is>
      </c>
      <c r="I755" t="inlineStr"/>
      <c r="J755" s="6" t="inlineStr">
        <is>
          <t>06/01/2026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</row>
    <row r="756" ht="19.9" customHeight="1">
      <c r="A756" s="2" t="n">
        <v>1587</v>
      </c>
      <c r="B756" s="2" t="inlineStr">
        <is>
          <t>ORTEGA TOLAMA JUAN MANUEL</t>
        </is>
      </c>
      <c r="C756" s="2" t="inlineStr">
        <is>
          <t>OETJ000119HPLRLNA8</t>
        </is>
      </c>
      <c r="D756" s="2" t="inlineStr">
        <is>
          <t>48150093267</t>
        </is>
      </c>
      <c r="E756" s="2" t="inlineStr">
        <is>
          <t>PINTURA</t>
        </is>
      </c>
      <c r="F756" s="2" t="inlineStr">
        <is>
          <t>MEDIO DE PINTURA</t>
        </is>
      </c>
      <c r="G756" s="2">
        <f>VLOOKUP(B756,[1]Hoja1!$B:$BA,52,0)</f>
        <v/>
      </c>
      <c r="H756" s="6" t="inlineStr">
        <is>
          <t>15/05/2025</t>
        </is>
      </c>
      <c r="I756" t="inlineStr"/>
      <c r="J756" s="6" t="inlineStr">
        <is>
          <t>20/06/2025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</row>
    <row r="757" ht="19.9" customHeight="1">
      <c r="A757" s="2" t="n">
        <v>1588</v>
      </c>
      <c r="B757" s="2" t="inlineStr">
        <is>
          <t>FLORES TLAHUEXTL LUIS ANGEL</t>
        </is>
      </c>
      <c r="C757" s="2" t="inlineStr">
        <is>
          <t>FOTL000525HPLLLSA0</t>
        </is>
      </c>
      <c r="D757" s="2" t="inlineStr">
        <is>
          <t>03160074971</t>
        </is>
      </c>
      <c r="E757" s="2" t="inlineStr">
        <is>
          <t>MAQUINADOS</t>
        </is>
      </c>
      <c r="F757" s="2" t="inlineStr">
        <is>
          <t>MEDIO OF MAQUINADOS</t>
        </is>
      </c>
      <c r="G757" s="2">
        <f>VLOOKUP(B757,[1]Hoja1!$B:$BA,52,0)</f>
        <v/>
      </c>
      <c r="H757" s="6" t="inlineStr">
        <is>
          <t>15/05/2025</t>
        </is>
      </c>
      <c r="I757" t="inlineStr"/>
      <c r="J757" s="6" t="inlineStr">
        <is>
          <t>04/08/2025</t>
        </is>
      </c>
      <c r="K757" t="inlineStr"/>
      <c r="L757" t="inlineStr"/>
      <c r="M757" t="inlineStr"/>
      <c r="N757" t="inlineStr"/>
      <c r="O757" t="inlineStr">
        <is>
          <t>X</t>
        </is>
      </c>
      <c r="P757" t="inlineStr">
        <is>
          <t>X</t>
        </is>
      </c>
      <c r="Q757" t="inlineStr">
        <is>
          <t>X</t>
        </is>
      </c>
      <c r="R757" t="inlineStr">
        <is>
          <t>X</t>
        </is>
      </c>
      <c r="S757" t="inlineStr">
        <is>
          <t>X</t>
        </is>
      </c>
      <c r="T757" t="inlineStr">
        <is>
          <t>X</t>
        </is>
      </c>
      <c r="U757" t="inlineStr">
        <is>
          <t>X</t>
        </is>
      </c>
      <c r="V757" t="inlineStr">
        <is>
          <t>X</t>
        </is>
      </c>
      <c r="W757" t="inlineStr">
        <is>
          <t>X</t>
        </is>
      </c>
      <c r="X757" t="inlineStr">
        <is>
          <t>X</t>
        </is>
      </c>
      <c r="Y757" t="inlineStr">
        <is>
          <t>X</t>
        </is>
      </c>
      <c r="Z757" t="inlineStr"/>
      <c r="AA757" t="inlineStr"/>
      <c r="AB757" t="inlineStr"/>
      <c r="AC757" t="inlineStr">
        <is>
          <t>X</t>
        </is>
      </c>
      <c r="AD757" t="inlineStr"/>
      <c r="AE757" t="inlineStr"/>
      <c r="AF757" t="inlineStr">
        <is>
          <t>1</t>
        </is>
      </c>
      <c r="AG757" t="inlineStr"/>
    </row>
    <row r="758" ht="19.9" customHeight="1">
      <c r="A758" s="2" t="n">
        <v>1589</v>
      </c>
      <c r="B758" s="2" t="inlineStr">
        <is>
          <t>GARCIA FLORES EVANY</t>
        </is>
      </c>
      <c r="C758" s="2" t="inlineStr">
        <is>
          <t>GAFE891106HPLRLV02</t>
        </is>
      </c>
      <c r="D758" s="2" t="inlineStr">
        <is>
          <t>48128932984</t>
        </is>
      </c>
      <c r="E758" s="2" t="inlineStr">
        <is>
          <t>MAQUINADOS</t>
        </is>
      </c>
      <c r="F758" s="2" t="inlineStr">
        <is>
          <t>OF MAQUINADOS B</t>
        </is>
      </c>
      <c r="G758" s="2">
        <f>VLOOKUP(B758,[1]Hoja1!$B:$BA,52,0)</f>
        <v/>
      </c>
      <c r="H758" s="6" t="inlineStr">
        <is>
          <t>15/05/2025</t>
        </is>
      </c>
      <c r="I758" t="inlineStr"/>
      <c r="J758" s="6" t="inlineStr">
        <is>
          <t>30/09/2025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</row>
    <row r="759" ht="19.9" customHeight="1">
      <c r="A759" s="2" t="n">
        <v>1590</v>
      </c>
      <c r="B759" s="2" t="inlineStr">
        <is>
          <t>ESPINOSA REYES SERGIO</t>
        </is>
      </c>
      <c r="C759" s="2" t="inlineStr">
        <is>
          <t>EIRS830503HPLSYR03</t>
        </is>
      </c>
      <c r="D759" s="2" t="inlineStr">
        <is>
          <t>48038324959</t>
        </is>
      </c>
      <c r="E759" s="2" t="inlineStr">
        <is>
          <t>ALMACEN</t>
        </is>
      </c>
      <c r="F759" s="2" t="inlineStr">
        <is>
          <t>SUPERVISOR C</t>
        </is>
      </c>
      <c r="G759" s="2">
        <f>VLOOKUP(B759,[1]Hoja1!$B:$BA,52,0)</f>
        <v/>
      </c>
      <c r="H759" s="6" t="inlineStr">
        <is>
          <t>15/05/2025</t>
        </is>
      </c>
      <c r="I759" t="inlineStr"/>
      <c r="J759" s="6" t="inlineStr">
        <is>
          <t>30/06/2025</t>
        </is>
      </c>
      <c r="K759" t="inlineStr"/>
      <c r="L759" t="inlineStr"/>
      <c r="M759" t="inlineStr"/>
      <c r="N759" t="inlineStr"/>
      <c r="O759" t="inlineStr">
        <is>
          <t>X</t>
        </is>
      </c>
      <c r="P759" t="inlineStr">
        <is>
          <t>X</t>
        </is>
      </c>
      <c r="Q759" t="inlineStr">
        <is>
          <t>X</t>
        </is>
      </c>
      <c r="R759" t="inlineStr">
        <is>
          <t>X</t>
        </is>
      </c>
      <c r="S759" t="inlineStr">
        <is>
          <t>X</t>
        </is>
      </c>
      <c r="T759" t="inlineStr">
        <is>
          <t>X</t>
        </is>
      </c>
      <c r="U759" t="inlineStr">
        <is>
          <t>X</t>
        </is>
      </c>
      <c r="V759" t="inlineStr">
        <is>
          <t>X</t>
        </is>
      </c>
      <c r="W759" t="inlineStr">
        <is>
          <t>X</t>
        </is>
      </c>
      <c r="X759" t="inlineStr">
        <is>
          <t>X</t>
        </is>
      </c>
      <c r="Y759" t="inlineStr">
        <is>
          <t>X</t>
        </is>
      </c>
      <c r="Z759" t="inlineStr"/>
      <c r="AA759" t="inlineStr"/>
      <c r="AB759" t="inlineStr"/>
      <c r="AC759" t="inlineStr">
        <is>
          <t>X</t>
        </is>
      </c>
      <c r="AD759" t="inlineStr"/>
      <c r="AE759" t="inlineStr"/>
      <c r="AF759" t="inlineStr">
        <is>
          <t>1</t>
        </is>
      </c>
      <c r="AG759" t="inlineStr"/>
    </row>
    <row r="760" ht="19.9" customHeight="1">
      <c r="A760" s="2" t="n">
        <v>1592</v>
      </c>
      <c r="B760" s="2" t="inlineStr">
        <is>
          <t>TEPANECATL FLORES ALEJANDRA</t>
        </is>
      </c>
      <c r="C760" s="2" t="inlineStr">
        <is>
          <t>TEFA860226MPLPLL05</t>
        </is>
      </c>
      <c r="D760" s="2" t="inlineStr">
        <is>
          <t>48058618645</t>
        </is>
      </c>
      <c r="E760" s="2" t="inlineStr">
        <is>
          <t>INTENDENCIA</t>
        </is>
      </c>
      <c r="F760" s="2" t="inlineStr">
        <is>
          <t>AUXILIAR INTENDENCIA</t>
        </is>
      </c>
      <c r="G760" s="2">
        <f>VLOOKUP(B760,[1]Hoja1!$B:$BA,52,0)</f>
        <v/>
      </c>
      <c r="H760" s="6" t="inlineStr">
        <is>
          <t>16/05/2025</t>
        </is>
      </c>
      <c r="I760" t="inlineStr"/>
      <c r="J760" s="6" t="inlineStr">
        <is>
          <t>31/12/2025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</row>
    <row r="761" ht="19.9" customHeight="1">
      <c r="A761" s="2" t="n">
        <v>1593</v>
      </c>
      <c r="B761" s="2" t="inlineStr">
        <is>
          <t>REYES RAMON IRAZEMA</t>
        </is>
      </c>
      <c r="C761" s="2" t="inlineStr">
        <is>
          <t>RERI921129MPLYMR03</t>
        </is>
      </c>
      <c r="D761" s="2" t="inlineStr">
        <is>
          <t>02259241038</t>
        </is>
      </c>
      <c r="E761" s="2" t="inlineStr">
        <is>
          <t>INTENDENCIA</t>
        </is>
      </c>
      <c r="F761" s="2" t="inlineStr">
        <is>
          <t>AUXILIAR INTENDENCIA</t>
        </is>
      </c>
      <c r="G761" s="2">
        <f>VLOOKUP(B761,[1]Hoja1!$B:$BA,52,0)</f>
        <v/>
      </c>
      <c r="H761" s="6" t="inlineStr">
        <is>
          <t>16/05/2025</t>
        </is>
      </c>
      <c r="I761" t="inlineStr"/>
      <c r="J761" s="6" t="inlineStr">
        <is>
          <t>31/12/2025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</row>
    <row r="762" ht="19.9" customHeight="1">
      <c r="A762" s="2" t="n">
        <v>1594</v>
      </c>
      <c r="B762" s="2" t="inlineStr">
        <is>
          <t>MONTERO TORRES ANGEL DE JESUS</t>
        </is>
      </c>
      <c r="C762" s="2" t="inlineStr">
        <is>
          <t>MOTA990401HPLNRN03</t>
        </is>
      </c>
      <c r="D762" s="2" t="inlineStr">
        <is>
          <t>91169983284</t>
        </is>
      </c>
      <c r="E762" s="2" t="inlineStr">
        <is>
          <t>MAQUINADOS</t>
        </is>
      </c>
      <c r="F762" s="2" t="inlineStr">
        <is>
          <t>AUX MAQUINADOS</t>
        </is>
      </c>
      <c r="G762" s="2">
        <f>VLOOKUP(B762,[1]Hoja1!$B:$BA,52,0)</f>
        <v/>
      </c>
      <c r="H762" s="6" t="inlineStr">
        <is>
          <t>20/05/2025</t>
        </is>
      </c>
      <c r="I762" t="inlineStr"/>
      <c r="J762" s="6" t="inlineStr">
        <is>
          <t>29/05/2025</t>
        </is>
      </c>
      <c r="K762" t="inlineStr"/>
      <c r="L762" t="inlineStr"/>
      <c r="M762" t="inlineStr"/>
      <c r="N762" t="inlineStr"/>
      <c r="O762" t="inlineStr">
        <is>
          <t>X</t>
        </is>
      </c>
      <c r="P762" t="inlineStr">
        <is>
          <t>X</t>
        </is>
      </c>
      <c r="Q762" t="inlineStr">
        <is>
          <t>X</t>
        </is>
      </c>
      <c r="R762" t="inlineStr">
        <is>
          <t>X</t>
        </is>
      </c>
      <c r="S762" t="inlineStr">
        <is>
          <t>X</t>
        </is>
      </c>
      <c r="T762" t="inlineStr">
        <is>
          <t>X</t>
        </is>
      </c>
      <c r="U762" t="inlineStr">
        <is>
          <t>X</t>
        </is>
      </c>
      <c r="V762" t="inlineStr">
        <is>
          <t>X</t>
        </is>
      </c>
      <c r="W762" t="inlineStr">
        <is>
          <t>X</t>
        </is>
      </c>
      <c r="X762" t="inlineStr">
        <is>
          <t>X</t>
        </is>
      </c>
      <c r="Y762" t="inlineStr">
        <is>
          <t>X</t>
        </is>
      </c>
      <c r="Z762" t="inlineStr">
        <is>
          <t>X</t>
        </is>
      </c>
      <c r="AA762" t="inlineStr">
        <is>
          <t>X</t>
        </is>
      </c>
      <c r="AB762" t="inlineStr"/>
      <c r="AC762" t="inlineStr">
        <is>
          <t>X</t>
        </is>
      </c>
      <c r="AD762" t="inlineStr"/>
      <c r="AE762" t="inlineStr"/>
      <c r="AF762" t="inlineStr">
        <is>
          <t>2</t>
        </is>
      </c>
      <c r="AG762" t="inlineStr"/>
    </row>
    <row r="763" ht="19.9" customHeight="1">
      <c r="A763" s="2" t="n">
        <v>1595</v>
      </c>
      <c r="B763" s="2" t="inlineStr">
        <is>
          <t>BAEZ MAXIMO MARIA ISABEL</t>
        </is>
      </c>
      <c r="C763" s="2" t="inlineStr">
        <is>
          <t>BAMI900704MPLZXS04</t>
        </is>
      </c>
      <c r="D763" s="2" t="inlineStr">
        <is>
          <t>48109064757</t>
        </is>
      </c>
      <c r="E763" s="2" t="inlineStr">
        <is>
          <t>HIDRAULICA</t>
        </is>
      </c>
      <c r="F763" s="2" t="inlineStr">
        <is>
          <t>AUX HIDRAULICA</t>
        </is>
      </c>
      <c r="G763" s="2">
        <f>VLOOKUP(B763,[1]Hoja1!$B:$BA,52,0)</f>
        <v/>
      </c>
      <c r="H763" s="6" t="inlineStr">
        <is>
          <t>20/05/2025</t>
        </is>
      </c>
      <c r="I763" t="inlineStr"/>
      <c r="J763" s="6" t="inlineStr">
        <is>
          <t>13/06/2025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</row>
    <row r="764" ht="19.9" customHeight="1">
      <c r="A764" s="2" t="n">
        <v>1596</v>
      </c>
      <c r="B764" s="2" t="inlineStr">
        <is>
          <t>GARITA TLELO AXEL</t>
        </is>
      </c>
      <c r="C764" s="2" t="inlineStr">
        <is>
          <t>GATA000411HPLRLXA9</t>
        </is>
      </c>
      <c r="D764" s="2" t="inlineStr">
        <is>
          <t>29160013248</t>
        </is>
      </c>
      <c r="E764" s="2" t="inlineStr">
        <is>
          <t>MAQUINADOS</t>
        </is>
      </c>
      <c r="F764" s="2" t="inlineStr">
        <is>
          <t>TEC ENTRENAMIENTO MAQUINADOS</t>
        </is>
      </c>
      <c r="G764" s="2">
        <f>VLOOKUP(B764,[1]Hoja1!$B:$BA,52,0)</f>
        <v/>
      </c>
      <c r="H764" s="6" t="inlineStr">
        <is>
          <t>20/05/2025</t>
        </is>
      </c>
      <c r="I764" t="inlineStr"/>
      <c r="J764" s="6" t="inlineStr">
        <is>
          <t>04/09/2025</t>
        </is>
      </c>
      <c r="K764" t="inlineStr"/>
      <c r="L764" t="inlineStr">
        <is>
          <t>X</t>
        </is>
      </c>
      <c r="M764" t="inlineStr"/>
      <c r="N764" t="inlineStr"/>
      <c r="O764" t="inlineStr"/>
      <c r="P764" t="inlineStr">
        <is>
          <t>X</t>
        </is>
      </c>
      <c r="Q764" t="inlineStr">
        <is>
          <t>X</t>
        </is>
      </c>
      <c r="R764" t="inlineStr">
        <is>
          <t>X</t>
        </is>
      </c>
      <c r="S764" t="inlineStr">
        <is>
          <t>X</t>
        </is>
      </c>
      <c r="T764" t="inlineStr">
        <is>
          <t>X</t>
        </is>
      </c>
      <c r="U764" t="inlineStr">
        <is>
          <t>X</t>
        </is>
      </c>
      <c r="V764" t="inlineStr">
        <is>
          <t>X</t>
        </is>
      </c>
      <c r="W764" t="inlineStr">
        <is>
          <t>X</t>
        </is>
      </c>
      <c r="X764" t="inlineStr">
        <is>
          <t>X</t>
        </is>
      </c>
      <c r="Y764" t="inlineStr">
        <is>
          <t>X</t>
        </is>
      </c>
      <c r="Z764" t="inlineStr">
        <is>
          <t>X</t>
        </is>
      </c>
      <c r="AA764" t="inlineStr">
        <is>
          <t>X</t>
        </is>
      </c>
      <c r="AB764" t="inlineStr"/>
      <c r="AC764" t="inlineStr">
        <is>
          <t>X</t>
        </is>
      </c>
      <c r="AD764" t="inlineStr"/>
      <c r="AE764" t="inlineStr"/>
      <c r="AF764" t="inlineStr"/>
      <c r="AG764" t="inlineStr"/>
    </row>
    <row r="765" ht="19.9" customHeight="1">
      <c r="A765" s="2" t="n">
        <v>1597</v>
      </c>
      <c r="B765" s="2" t="inlineStr">
        <is>
          <t>SALAZAR CORTEZ ADRIANA</t>
        </is>
      </c>
      <c r="C765" s="2" t="inlineStr">
        <is>
          <t>SACA030522MPLLRDA4</t>
        </is>
      </c>
      <c r="D765" s="2" t="inlineStr">
        <is>
          <t>02240390654</t>
        </is>
      </c>
      <c r="E765" s="2" t="inlineStr">
        <is>
          <t>MANTENIMIENTO</t>
        </is>
      </c>
      <c r="F765" s="2" t="inlineStr">
        <is>
          <t>AUX MANTENIMIENTO</t>
        </is>
      </c>
      <c r="G765" s="2">
        <f>VLOOKUP(B765,[1]Hoja1!$B:$BA,52,0)</f>
        <v/>
      </c>
      <c r="H765" s="6" t="inlineStr">
        <is>
          <t>20/05/2025</t>
        </is>
      </c>
      <c r="I765" t="inlineStr"/>
      <c r="J765" s="6" t="inlineStr">
        <is>
          <t>03/09/2025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</row>
    <row r="766" ht="19.9" customHeight="1">
      <c r="A766" s="2" t="n">
        <v>1598</v>
      </c>
      <c r="B766" s="2" t="inlineStr">
        <is>
          <t>MARTINEZ RUEDA ELOY</t>
        </is>
      </c>
      <c r="C766" s="2" t="inlineStr">
        <is>
          <t>MARE931201HPLRDL09</t>
        </is>
      </c>
      <c r="D766" s="2" t="inlineStr">
        <is>
          <t>03169393414</t>
        </is>
      </c>
      <c r="E766" s="2" t="inlineStr">
        <is>
          <t>MANTENIMIENTO</t>
        </is>
      </c>
      <c r="F766" s="2" t="inlineStr">
        <is>
          <t>AUX MANTENIMIENTO</t>
        </is>
      </c>
      <c r="G766" s="2">
        <f>VLOOKUP(B766,[1]Hoja1!$B:$BA,52,0)</f>
        <v/>
      </c>
      <c r="H766" s="6" t="inlineStr">
        <is>
          <t>20/05/2025</t>
        </is>
      </c>
      <c r="I766" t="inlineStr"/>
      <c r="J766" s="6" t="inlineStr">
        <is>
          <t>12/07/2025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</row>
    <row r="767" ht="19.9" customHeight="1">
      <c r="A767" s="2" t="n">
        <v>1599</v>
      </c>
      <c r="B767" s="2" t="inlineStr">
        <is>
          <t>SANCHEZ ATANACIO REYES FRANCISCO</t>
        </is>
      </c>
      <c r="C767" s="2" t="inlineStr">
        <is>
          <t>SAAR970808HPLNTY07</t>
        </is>
      </c>
      <c r="D767" s="2" t="inlineStr">
        <is>
          <t>65159730822</t>
        </is>
      </c>
      <c r="E767" s="2" t="inlineStr">
        <is>
          <t>PRODUCCION</t>
        </is>
      </c>
      <c r="F767" s="2" t="inlineStr">
        <is>
          <t>ASISTENTE PRODUCCION</t>
        </is>
      </c>
      <c r="G767" s="2">
        <f>VLOOKUP(B767,[1]Hoja1!$B:$BA,52,0)</f>
        <v/>
      </c>
      <c r="H767" s="6" t="inlineStr">
        <is>
          <t>22/05/2025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</row>
    <row r="768" ht="19.9" customHeight="1">
      <c r="A768" s="2" t="n">
        <v>1600</v>
      </c>
      <c r="B768" s="2" t="inlineStr">
        <is>
          <t>FLORES BOLAÑOS EDWIN</t>
        </is>
      </c>
      <c r="C768" s="2" t="inlineStr">
        <is>
          <t>FOBE040322HPLLLDA4</t>
        </is>
      </c>
      <c r="D768" s="2" t="inlineStr">
        <is>
          <t>01130432907</t>
        </is>
      </c>
      <c r="E768" s="2" t="inlineStr">
        <is>
          <t>HIDRAULICA</t>
        </is>
      </c>
      <c r="F768" s="2" t="inlineStr">
        <is>
          <t>AUX HIDRAULICA</t>
        </is>
      </c>
      <c r="G768" s="2">
        <f>VLOOKUP(B768,[1]Hoja1!$B:$BA,52,0)</f>
        <v/>
      </c>
      <c r="H768" s="6" t="inlineStr">
        <is>
          <t>22/05/2025</t>
        </is>
      </c>
      <c r="I768" t="inlineStr"/>
      <c r="J768" s="6" t="inlineStr">
        <is>
          <t>10/06/2025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</row>
    <row r="769" ht="19.9" customHeight="1">
      <c r="A769" s="2" t="n">
        <v>1601</v>
      </c>
      <c r="B769" s="2" t="inlineStr">
        <is>
          <t>COYOTECATL TOXQUI VICTOR DAVID</t>
        </is>
      </c>
      <c r="C769" s="2" t="inlineStr">
        <is>
          <t>COTV990910HPLYXC06</t>
        </is>
      </c>
      <c r="D769" s="2" t="inlineStr">
        <is>
          <t>08169914838</t>
        </is>
      </c>
      <c r="E769" s="2" t="inlineStr">
        <is>
          <t>MAQUINADOS</t>
        </is>
      </c>
      <c r="F769" s="2" t="inlineStr">
        <is>
          <t>AUXILIAR PUNZONADO</t>
        </is>
      </c>
      <c r="G769" s="2">
        <f>VLOOKUP(B769,[1]Hoja1!$B:$BA,52,0)</f>
        <v/>
      </c>
      <c r="H769" s="6" t="inlineStr">
        <is>
          <t>22/05/2025</t>
        </is>
      </c>
      <c r="I769" t="inlineStr"/>
      <c r="J769" s="6" t="inlineStr">
        <is>
          <t>30/09/2025</t>
        </is>
      </c>
      <c r="K769" t="inlineStr"/>
      <c r="L769" t="inlineStr"/>
      <c r="M769" t="inlineStr"/>
      <c r="N769" t="inlineStr"/>
      <c r="O769" t="inlineStr">
        <is>
          <t>X</t>
        </is>
      </c>
      <c r="P769" t="inlineStr">
        <is>
          <t>X</t>
        </is>
      </c>
      <c r="Q769" t="inlineStr">
        <is>
          <t>X</t>
        </is>
      </c>
      <c r="R769" t="inlineStr">
        <is>
          <t>X</t>
        </is>
      </c>
      <c r="S769" t="inlineStr">
        <is>
          <t>X</t>
        </is>
      </c>
      <c r="T769" t="inlineStr">
        <is>
          <t>X</t>
        </is>
      </c>
      <c r="U769" t="inlineStr">
        <is>
          <t>X</t>
        </is>
      </c>
      <c r="V769" t="inlineStr">
        <is>
          <t>X</t>
        </is>
      </c>
      <c r="W769" t="inlineStr">
        <is>
          <t>X</t>
        </is>
      </c>
      <c r="X769" t="inlineStr"/>
      <c r="Y769" t="inlineStr">
        <is>
          <t>X</t>
        </is>
      </c>
      <c r="Z769" t="inlineStr">
        <is>
          <t>X</t>
        </is>
      </c>
      <c r="AA769" t="inlineStr">
        <is>
          <t>X</t>
        </is>
      </c>
      <c r="AB769" t="inlineStr"/>
      <c r="AC769" t="inlineStr">
        <is>
          <t>X</t>
        </is>
      </c>
      <c r="AD769" t="inlineStr"/>
      <c r="AE769" t="inlineStr"/>
      <c r="AF769" t="inlineStr">
        <is>
          <t>1</t>
        </is>
      </c>
      <c r="AG769" t="inlineStr"/>
    </row>
    <row r="770" ht="19.9" customHeight="1">
      <c r="A770" s="2" t="n">
        <v>1602</v>
      </c>
      <c r="B770" s="2" t="inlineStr">
        <is>
          <t>SANTIAGO HUERTA JORGE LUIS</t>
        </is>
      </c>
      <c r="C770" s="2" t="inlineStr">
        <is>
          <t>SAHJ950712HPLNRR00</t>
        </is>
      </c>
      <c r="D770" s="2" t="inlineStr">
        <is>
          <t>49149540582</t>
        </is>
      </c>
      <c r="E770" s="2" t="inlineStr">
        <is>
          <t>PINTURA</t>
        </is>
      </c>
      <c r="F770" s="2" t="inlineStr">
        <is>
          <t>AUXILIAR PINTURA</t>
        </is>
      </c>
      <c r="G770" s="2">
        <f>VLOOKUP(B770,[1]Hoja1!$B:$BA,52,0)</f>
        <v/>
      </c>
      <c r="H770" s="6" t="inlineStr">
        <is>
          <t>23/05/2025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 ht="19.9" customHeight="1">
      <c r="A771" s="2" t="n">
        <v>1603</v>
      </c>
      <c r="B771" s="2" t="inlineStr">
        <is>
          <t>PANI MELLO ARTEMIO</t>
        </is>
      </c>
      <c r="C771" s="2" t="inlineStr">
        <is>
          <t>PAMA760630HPLNLR01</t>
        </is>
      </c>
      <c r="D771" s="2" t="inlineStr">
        <is>
          <t>48987628236</t>
        </is>
      </c>
      <c r="E771" s="2" t="inlineStr">
        <is>
          <t>MANTENIMIENTO INFRAESTRUCTURA</t>
        </is>
      </c>
      <c r="F771" s="2" t="inlineStr">
        <is>
          <t>AUXILIAR MANTENIMIENTO</t>
        </is>
      </c>
      <c r="G771" s="2">
        <f>VLOOKUP(B771,[1]Hoja1!$B:$BA,52,0)</f>
        <v/>
      </c>
      <c r="H771" s="6" t="inlineStr">
        <is>
          <t>23/05/2025</t>
        </is>
      </c>
      <c r="I771" t="inlineStr"/>
      <c r="J771" s="6" t="inlineStr">
        <is>
          <t>31/12/2025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 ht="19.9" customHeight="1">
      <c r="A772" s="2" t="n">
        <v>1604</v>
      </c>
      <c r="B772" s="2" t="inlineStr">
        <is>
          <t>CUAHUIZO TOXQUI ERASTO</t>
        </is>
      </c>
      <c r="C772" s="2" t="inlineStr">
        <is>
          <t>CUTE840726HPLHXR03</t>
        </is>
      </c>
      <c r="D772" s="2" t="inlineStr">
        <is>
          <t>48048457773</t>
        </is>
      </c>
      <c r="E772" s="2" t="inlineStr">
        <is>
          <t>DETALLADO</t>
        </is>
      </c>
      <c r="F772" s="2" t="inlineStr">
        <is>
          <t>AUXILIAR DETALLADO</t>
        </is>
      </c>
      <c r="G772" s="2">
        <f>VLOOKUP(B772,[1]Hoja1!$B:$BA,52,0)</f>
        <v/>
      </c>
      <c r="H772" s="6" t="inlineStr">
        <is>
          <t>23/05/2025</t>
        </is>
      </c>
      <c r="I772" t="inlineStr"/>
      <c r="J772" s="6" t="inlineStr">
        <is>
          <t>31/12/2025</t>
        </is>
      </c>
      <c r="K772" t="inlineStr"/>
      <c r="L772" t="inlineStr">
        <is>
          <t>X</t>
        </is>
      </c>
      <c r="M772" s="6" t="inlineStr">
        <is>
          <t>16/05/2025</t>
        </is>
      </c>
      <c r="N772" t="inlineStr"/>
      <c r="O772" t="inlineStr"/>
      <c r="P772" t="inlineStr">
        <is>
          <t>X</t>
        </is>
      </c>
      <c r="Q772" t="inlineStr">
        <is>
          <t>X</t>
        </is>
      </c>
      <c r="R772" t="inlineStr">
        <is>
          <t>X</t>
        </is>
      </c>
      <c r="S772" t="inlineStr">
        <is>
          <t>X</t>
        </is>
      </c>
      <c r="T772" t="inlineStr">
        <is>
          <t>X</t>
        </is>
      </c>
      <c r="U772" t="inlineStr">
        <is>
          <t>X</t>
        </is>
      </c>
      <c r="V772" t="inlineStr">
        <is>
          <t>X</t>
        </is>
      </c>
      <c r="W772" t="inlineStr">
        <is>
          <t>X</t>
        </is>
      </c>
      <c r="X772" t="inlineStr">
        <is>
          <t>X</t>
        </is>
      </c>
      <c r="Y772" t="inlineStr">
        <is>
          <t>X</t>
        </is>
      </c>
      <c r="Z772" t="inlineStr">
        <is>
          <t>X</t>
        </is>
      </c>
      <c r="AA772" t="inlineStr">
        <is>
          <t>X</t>
        </is>
      </c>
      <c r="AB772" t="inlineStr"/>
      <c r="AC772" t="inlineStr">
        <is>
          <t>X</t>
        </is>
      </c>
      <c r="AD772" t="inlineStr"/>
      <c r="AE772" t="inlineStr"/>
      <c r="AF772" t="inlineStr">
        <is>
          <t>1</t>
        </is>
      </c>
      <c r="AG772" t="inlineStr"/>
    </row>
    <row r="773" ht="19.9" customHeight="1">
      <c r="A773" s="2" t="n">
        <v>1605</v>
      </c>
      <c r="B773" s="2" t="inlineStr">
        <is>
          <t>CUAUTLE ZACATZI JULIO</t>
        </is>
      </c>
      <c r="C773" s="2" t="inlineStr">
        <is>
          <t>CUZJ920627HPLTCL00</t>
        </is>
      </c>
      <c r="D773" s="2" t="inlineStr">
        <is>
          <t>48129224910</t>
        </is>
      </c>
      <c r="E773" s="2" t="inlineStr">
        <is>
          <t>MANTENIMIENTO</t>
        </is>
      </c>
      <c r="F773" s="2" t="inlineStr">
        <is>
          <t>AUX MANTENIMIENTO</t>
        </is>
      </c>
      <c r="G773" s="2">
        <f>VLOOKUP(B773,[1]Hoja1!$B:$BA,52,0)</f>
        <v/>
      </c>
      <c r="H773" s="6" t="inlineStr">
        <is>
          <t>23/05/2025</t>
        </is>
      </c>
      <c r="I773" t="inlineStr"/>
      <c r="J773" s="6" t="inlineStr">
        <is>
          <t>14/07/2025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</row>
    <row r="774" ht="19.9" customHeight="1">
      <c r="A774" s="2" t="n">
        <v>1606</v>
      </c>
      <c r="B774" s="2" t="inlineStr">
        <is>
          <t>DIAZ CARREON JAVIER</t>
        </is>
      </c>
      <c r="C774" s="2" t="inlineStr">
        <is>
          <t>DICJ690328HDFZRV02</t>
        </is>
      </c>
      <c r="D774" s="2" t="inlineStr">
        <is>
          <t>62876937830</t>
        </is>
      </c>
      <c r="E774" s="2" t="inlineStr">
        <is>
          <t>MAQUINADOS</t>
        </is>
      </c>
      <c r="F774" s="2" t="inlineStr">
        <is>
          <t>OF MAQUINADOS B</t>
        </is>
      </c>
      <c r="G774" s="2">
        <f>VLOOKUP(B774,[1]Hoja1!$B:$BA,52,0)</f>
        <v/>
      </c>
      <c r="H774" s="6" t="inlineStr">
        <is>
          <t>24/05/2025</t>
        </is>
      </c>
      <c r="I774" t="inlineStr"/>
      <c r="J774" s="6" t="inlineStr">
        <is>
          <t>30/09/2025</t>
        </is>
      </c>
      <c r="K774" t="inlineStr"/>
      <c r="L774" t="inlineStr">
        <is>
          <t>X</t>
        </is>
      </c>
      <c r="M774" s="6" t="inlineStr">
        <is>
          <t>10/05/2025</t>
        </is>
      </c>
      <c r="N774" t="inlineStr">
        <is>
          <t>X</t>
        </is>
      </c>
      <c r="O774" t="inlineStr"/>
      <c r="P774" t="inlineStr">
        <is>
          <t>X</t>
        </is>
      </c>
      <c r="Q774" t="inlineStr">
        <is>
          <t>X</t>
        </is>
      </c>
      <c r="R774" t="inlineStr">
        <is>
          <t>X</t>
        </is>
      </c>
      <c r="S774" t="inlineStr">
        <is>
          <t>X</t>
        </is>
      </c>
      <c r="T774" t="inlineStr">
        <is>
          <t>X</t>
        </is>
      </c>
      <c r="U774" t="inlineStr">
        <is>
          <t>X</t>
        </is>
      </c>
      <c r="V774" t="inlineStr">
        <is>
          <t>X</t>
        </is>
      </c>
      <c r="W774" t="inlineStr">
        <is>
          <t>X</t>
        </is>
      </c>
      <c r="X774" t="inlineStr">
        <is>
          <t>X</t>
        </is>
      </c>
      <c r="Y774" t="inlineStr">
        <is>
          <t>X</t>
        </is>
      </c>
      <c r="Z774" t="inlineStr">
        <is>
          <t>X</t>
        </is>
      </c>
      <c r="AA774" t="inlineStr">
        <is>
          <t>X</t>
        </is>
      </c>
      <c r="AB774" t="inlineStr"/>
      <c r="AC774" t="inlineStr">
        <is>
          <t>X</t>
        </is>
      </c>
      <c r="AD774" t="inlineStr"/>
      <c r="AE774" t="inlineStr"/>
      <c r="AF774" t="inlineStr">
        <is>
          <t>1</t>
        </is>
      </c>
      <c r="AG774" t="inlineStr"/>
    </row>
    <row r="775" ht="19.9" customHeight="1">
      <c r="A775" s="2" t="n">
        <v>1607</v>
      </c>
      <c r="B775" s="2" t="inlineStr">
        <is>
          <t>LOZADA FLORES ERICK</t>
        </is>
      </c>
      <c r="C775" s="2" t="inlineStr">
        <is>
          <t>LOFE980708HPLZLR06</t>
        </is>
      </c>
      <c r="D775" s="2" t="inlineStr">
        <is>
          <t>61159825258</t>
        </is>
      </c>
      <c r="E775" s="2" t="inlineStr">
        <is>
          <t>ALMACEN GENERAL</t>
        </is>
      </c>
      <c r="F775" s="2" t="inlineStr">
        <is>
          <t>AUXILIAR ALMACEN GENERAL</t>
        </is>
      </c>
      <c r="G775" s="2">
        <f>VLOOKUP(B775,[1]Hoja1!$B:$BA,52,0)</f>
        <v/>
      </c>
      <c r="H775" s="6" t="inlineStr">
        <is>
          <t>26/05/2025</t>
        </is>
      </c>
      <c r="I775" t="inlineStr"/>
      <c r="J775" s="6" t="inlineStr">
        <is>
          <t>30/09/2025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</row>
    <row r="776" ht="19.9" customHeight="1">
      <c r="A776" s="2" t="n">
        <v>1608</v>
      </c>
      <c r="B776" s="2" t="inlineStr">
        <is>
          <t>FLORES MATIAS BRAYAN IGNACIO</t>
        </is>
      </c>
      <c r="C776" s="2" t="inlineStr">
        <is>
          <t>FOMB020802HPLLTRA3</t>
        </is>
      </c>
      <c r="D776" s="2" t="inlineStr">
        <is>
          <t>85170238605</t>
        </is>
      </c>
      <c r="E776" s="2" t="inlineStr">
        <is>
          <t>MAQUINADOS</t>
        </is>
      </c>
      <c r="F776" s="2" t="inlineStr">
        <is>
          <t>AUX MAQUINADOS</t>
        </is>
      </c>
      <c r="G776" s="2">
        <f>VLOOKUP(B776,[1]Hoja1!$B:$BA,52,0)</f>
        <v/>
      </c>
      <c r="H776" s="6" t="inlineStr">
        <is>
          <t>26/05/2025</t>
        </is>
      </c>
      <c r="I776" t="inlineStr"/>
      <c r="J776" s="6" t="inlineStr">
        <is>
          <t>24/07/2025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</row>
    <row r="777" ht="19.9" customHeight="1">
      <c r="A777" s="2" t="n">
        <v>1609</v>
      </c>
      <c r="B777" s="2" t="inlineStr">
        <is>
          <t>QUITL TELLEZ GONZALO</t>
        </is>
      </c>
      <c r="C777" s="2" t="inlineStr">
        <is>
          <t>QUTG991124HPLTLN08</t>
        </is>
      </c>
      <c r="D777" s="2" t="inlineStr">
        <is>
          <t>92169909352</t>
        </is>
      </c>
      <c r="E777" s="2" t="inlineStr">
        <is>
          <t>HIDRAULICA</t>
        </is>
      </c>
      <c r="F777" s="2" t="inlineStr">
        <is>
          <t>AUX HIDRAULICA</t>
        </is>
      </c>
      <c r="G777" s="2">
        <f>VLOOKUP(B777,[1]Hoja1!$B:$BA,52,0)</f>
        <v/>
      </c>
      <c r="H777" s="6" t="inlineStr">
        <is>
          <t>26/05/2025</t>
        </is>
      </c>
      <c r="I777" t="inlineStr"/>
      <c r="J777" s="6" t="inlineStr">
        <is>
          <t>08/08/2025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</row>
    <row r="778" ht="19.9" customHeight="1">
      <c r="A778" s="2" t="n">
        <v>1610</v>
      </c>
      <c r="B778" s="2" t="inlineStr">
        <is>
          <t>TAPIA MACHORRO SEBASTIAN</t>
        </is>
      </c>
      <c r="C778" s="2" t="inlineStr">
        <is>
          <t>TAMS040217HPLPCBA1</t>
        </is>
      </c>
      <c r="D778" s="2" t="inlineStr">
        <is>
          <t>18220432498</t>
        </is>
      </c>
      <c r="E778" s="2" t="inlineStr">
        <is>
          <t>DETALLADO</t>
        </is>
      </c>
      <c r="F778" s="2" t="inlineStr">
        <is>
          <t>AUXILIAR DETALLADO</t>
        </is>
      </c>
      <c r="G778" s="2">
        <f>VLOOKUP(B778,[1]Hoja1!$B:$BA,52,0)</f>
        <v/>
      </c>
      <c r="H778" s="6" t="inlineStr">
        <is>
          <t>26/05/2025</t>
        </is>
      </c>
      <c r="I778" t="inlineStr"/>
      <c r="J778" s="6" t="inlineStr">
        <is>
          <t>31/12/2025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</row>
    <row r="779" ht="19.9" customHeight="1">
      <c r="A779" s="2" t="n">
        <v>1611</v>
      </c>
      <c r="B779" s="2" t="inlineStr">
        <is>
          <t>CARRASCO BERRUECOS IXCHEL</t>
        </is>
      </c>
      <c r="C779" s="2" t="inlineStr">
        <is>
          <t>CABI920905MTLRRX06</t>
        </is>
      </c>
      <c r="D779" s="2" t="inlineStr">
        <is>
          <t>15169240148</t>
        </is>
      </c>
      <c r="E779" s="2" t="inlineStr">
        <is>
          <t>SALUD LABORAL</t>
        </is>
      </c>
      <c r="F779" s="2" t="inlineStr">
        <is>
          <t>ENFERMERA OCUPACIONAL</t>
        </is>
      </c>
      <c r="G779" s="2">
        <f>VLOOKUP(B779,[1]Hoja1!$B:$BA,52,0)</f>
        <v/>
      </c>
      <c r="H779" s="6" t="inlineStr">
        <is>
          <t>26/05/2025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</row>
    <row r="780" ht="19.9" customHeight="1">
      <c r="A780" s="2" t="n">
        <v>1612</v>
      </c>
      <c r="B780" s="2" t="inlineStr">
        <is>
          <t>SOLIS HIJUITL MAURO</t>
        </is>
      </c>
      <c r="C780" s="2" t="inlineStr">
        <is>
          <t>SOHM900504HPLLJR05</t>
        </is>
      </c>
      <c r="D780" s="2" t="inlineStr">
        <is>
          <t>48079044540</t>
        </is>
      </c>
      <c r="E780" s="2" t="inlineStr">
        <is>
          <t>HIDRAULICA</t>
        </is>
      </c>
      <c r="F780" s="2" t="inlineStr">
        <is>
          <t>AUX HIDRAULICA</t>
        </is>
      </c>
      <c r="G780" s="2">
        <f>VLOOKUP(B780,[1]Hoja1!$B:$BA,52,0)</f>
        <v/>
      </c>
      <c r="H780" s="6" t="inlineStr">
        <is>
          <t>27/05/2025</t>
        </is>
      </c>
      <c r="I780" t="inlineStr"/>
      <c r="J780" s="6" t="inlineStr">
        <is>
          <t>12/06/2025</t>
        </is>
      </c>
      <c r="K780" t="inlineStr"/>
      <c r="L780" t="inlineStr">
        <is>
          <t>X</t>
        </is>
      </c>
      <c r="M780" s="6" t="inlineStr">
        <is>
          <t>22/03/2025</t>
        </is>
      </c>
      <c r="N780" t="inlineStr">
        <is>
          <t>X</t>
        </is>
      </c>
      <c r="O780" t="inlineStr"/>
      <c r="P780" t="inlineStr">
        <is>
          <t>X</t>
        </is>
      </c>
      <c r="Q780" t="inlineStr">
        <is>
          <t>X</t>
        </is>
      </c>
      <c r="R780" t="inlineStr">
        <is>
          <t>X</t>
        </is>
      </c>
      <c r="S780" t="inlineStr">
        <is>
          <t>X</t>
        </is>
      </c>
      <c r="T780" t="inlineStr">
        <is>
          <t>X</t>
        </is>
      </c>
      <c r="U780" t="inlineStr">
        <is>
          <t>X</t>
        </is>
      </c>
      <c r="V780" t="inlineStr">
        <is>
          <t>X</t>
        </is>
      </c>
      <c r="W780" t="inlineStr">
        <is>
          <t>X</t>
        </is>
      </c>
      <c r="X780" t="inlineStr">
        <is>
          <t>X</t>
        </is>
      </c>
      <c r="Y780" t="inlineStr">
        <is>
          <t>X</t>
        </is>
      </c>
      <c r="Z780" t="inlineStr"/>
      <c r="AA780" t="inlineStr"/>
      <c r="AB780" t="inlineStr"/>
      <c r="AC780" t="inlineStr">
        <is>
          <t>X</t>
        </is>
      </c>
      <c r="AD780" t="inlineStr">
        <is>
          <t>X</t>
        </is>
      </c>
      <c r="AE780" t="inlineStr"/>
      <c r="AF780" t="inlineStr">
        <is>
          <t>3</t>
        </is>
      </c>
      <c r="AG780" t="inlineStr"/>
    </row>
    <row r="781" ht="19.9" customHeight="1">
      <c r="A781" s="2" t="n">
        <v>1613</v>
      </c>
      <c r="B781" s="2" t="inlineStr">
        <is>
          <t>MENESES AGUILAR RAFAEL</t>
        </is>
      </c>
      <c r="C781" s="2" t="inlineStr">
        <is>
          <t>MXAR860417HPLNGF01</t>
        </is>
      </c>
      <c r="D781" s="2" t="inlineStr">
        <is>
          <t>48088636872</t>
        </is>
      </c>
      <c r="E781" s="2" t="inlineStr">
        <is>
          <t>TRAFICO</t>
        </is>
      </c>
      <c r="F781" s="2" t="inlineStr">
        <is>
          <t>AUXILIAR</t>
        </is>
      </c>
      <c r="G781" s="2">
        <f>VLOOKUP(B781,[1]Hoja1!$B:$BA,52,0)</f>
        <v/>
      </c>
      <c r="H781" s="6" t="inlineStr">
        <is>
          <t>28/05/2025</t>
        </is>
      </c>
      <c r="I781" t="inlineStr"/>
      <c r="J781" s="6" t="inlineStr">
        <is>
          <t>21/06/2025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</row>
    <row r="782" ht="19.9" customHeight="1">
      <c r="A782" s="2" t="n">
        <v>1614</v>
      </c>
      <c r="B782" s="2" t="inlineStr">
        <is>
          <t>ORTIZ TOXQUI JOEL ENRIQUE</t>
        </is>
      </c>
      <c r="C782" s="2" t="inlineStr">
        <is>
          <t>OITJ930713HPLRXL07</t>
        </is>
      </c>
      <c r="D782" s="2" t="inlineStr">
        <is>
          <t>46149352604</t>
        </is>
      </c>
      <c r="E782" s="2" t="inlineStr">
        <is>
          <t>MANTENIMIENTO INFRAESTRUCTURA</t>
        </is>
      </c>
      <c r="F782" s="2" t="inlineStr">
        <is>
          <t>AUXILIAR MANTENIMIENTO</t>
        </is>
      </c>
      <c r="G782" s="2">
        <f>VLOOKUP(B782,[1]Hoja1!$B:$BA,52,0)</f>
        <v/>
      </c>
      <c r="H782" s="6" t="inlineStr">
        <is>
          <t>30/05/2025</t>
        </is>
      </c>
      <c r="I782" t="inlineStr"/>
      <c r="J782" s="6" t="inlineStr">
        <is>
          <t>31/12/2025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</row>
    <row r="783" ht="19.9" customHeight="1">
      <c r="A783" s="2" t="n">
        <v>1615</v>
      </c>
      <c r="B783" s="2" t="inlineStr">
        <is>
          <t>RIVERA AGUILAR CAROLINA</t>
        </is>
      </c>
      <c r="C783" s="2" t="inlineStr">
        <is>
          <t>RIAC000302MPLVGRA7</t>
        </is>
      </c>
      <c r="D783" s="2" t="inlineStr">
        <is>
          <t>03160058867</t>
        </is>
      </c>
      <c r="E783" s="2" t="inlineStr">
        <is>
          <t>ALMACEN GENERAL</t>
        </is>
      </c>
      <c r="F783" s="2" t="inlineStr">
        <is>
          <t>AUXILIAR ALMACEN GENERAL</t>
        </is>
      </c>
      <c r="G783" s="2">
        <f>VLOOKUP(B783,[1]Hoja1!$B:$BA,52,0)</f>
        <v/>
      </c>
      <c r="H783" s="6" t="inlineStr">
        <is>
          <t>30/05/2025</t>
        </is>
      </c>
      <c r="I783" t="inlineStr"/>
      <c r="J783" s="6" t="inlineStr">
        <is>
          <t>30/09/2025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</row>
    <row r="784" ht="19.9" customHeight="1">
      <c r="A784" s="2" t="n">
        <v>1616</v>
      </c>
      <c r="B784" s="2" t="inlineStr">
        <is>
          <t>FLORES TLAHUEXTL GABRIEL</t>
        </is>
      </c>
      <c r="C784" s="2" t="inlineStr">
        <is>
          <t>FOTG040928HPLLLBA6</t>
        </is>
      </c>
      <c r="D784" s="2" t="inlineStr">
        <is>
          <t>01130433889</t>
        </is>
      </c>
      <c r="E784" s="2" t="inlineStr">
        <is>
          <t>CORTE</t>
        </is>
      </c>
      <c r="F784" s="2" t="inlineStr">
        <is>
          <t>AUX CORTE</t>
        </is>
      </c>
      <c r="G784" s="2">
        <f>VLOOKUP(B784,[1]Hoja1!$B:$BA,52,0)</f>
        <v/>
      </c>
      <c r="H784" s="6" t="inlineStr">
        <is>
          <t>30/05/2025</t>
        </is>
      </c>
      <c r="I784" t="inlineStr"/>
      <c r="J784" s="6" t="inlineStr">
        <is>
          <t>20/06/2025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</row>
    <row r="785" ht="19.9" customHeight="1">
      <c r="A785" s="2" t="n">
        <v>1617</v>
      </c>
      <c r="B785" s="2" t="inlineStr">
        <is>
          <t>MORENO OLIVARES BRAULIO ABEL</t>
        </is>
      </c>
      <c r="C785" s="2" t="inlineStr">
        <is>
          <t>MOOB930305HPLRLR09</t>
        </is>
      </c>
      <c r="D785" s="2" t="inlineStr">
        <is>
          <t>03189320348</t>
        </is>
      </c>
      <c r="E785" s="2" t="inlineStr">
        <is>
          <t>HIDRAULICA</t>
        </is>
      </c>
      <c r="F785" s="2" t="inlineStr">
        <is>
          <t>AUX HIDRAULICA</t>
        </is>
      </c>
      <c r="G785" s="2">
        <f>VLOOKUP(B785,[1]Hoja1!$B:$BA,52,0)</f>
        <v/>
      </c>
      <c r="H785" s="6" t="inlineStr">
        <is>
          <t>30/05/2025</t>
        </is>
      </c>
      <c r="I785" t="inlineStr"/>
      <c r="J785" s="6" t="inlineStr">
        <is>
          <t>23/06/2025</t>
        </is>
      </c>
      <c r="K785" t="inlineStr"/>
      <c r="L785" t="inlineStr">
        <is>
          <t>X</t>
        </is>
      </c>
      <c r="M785" s="6" t="inlineStr">
        <is>
          <t>26/05/2025</t>
        </is>
      </c>
      <c r="N785" t="inlineStr">
        <is>
          <t>X</t>
        </is>
      </c>
      <c r="O785" t="inlineStr"/>
      <c r="P785" t="inlineStr">
        <is>
          <t>X</t>
        </is>
      </c>
      <c r="Q785" t="inlineStr">
        <is>
          <t>X</t>
        </is>
      </c>
      <c r="R785" t="inlineStr">
        <is>
          <t>X</t>
        </is>
      </c>
      <c r="S785" t="inlineStr">
        <is>
          <t>X</t>
        </is>
      </c>
      <c r="T785" t="inlineStr">
        <is>
          <t>X</t>
        </is>
      </c>
      <c r="U785" t="inlineStr">
        <is>
          <t>X</t>
        </is>
      </c>
      <c r="V785" t="inlineStr">
        <is>
          <t>X</t>
        </is>
      </c>
      <c r="W785" t="inlineStr">
        <is>
          <t>X</t>
        </is>
      </c>
      <c r="X785" t="inlineStr">
        <is>
          <t>X</t>
        </is>
      </c>
      <c r="Y785" t="inlineStr">
        <is>
          <t>X</t>
        </is>
      </c>
      <c r="Z785" t="inlineStr">
        <is>
          <t>X</t>
        </is>
      </c>
      <c r="AA785" t="inlineStr">
        <is>
          <t>X</t>
        </is>
      </c>
      <c r="AB785" t="inlineStr"/>
      <c r="AC785" t="inlineStr">
        <is>
          <t>X</t>
        </is>
      </c>
      <c r="AD785" t="inlineStr"/>
      <c r="AE785" t="inlineStr"/>
      <c r="AF785" t="inlineStr">
        <is>
          <t>2</t>
        </is>
      </c>
      <c r="AG785" t="inlineStr"/>
    </row>
    <row r="786" ht="19.9" customHeight="1">
      <c r="A786" s="2" t="n">
        <v>1618</v>
      </c>
      <c r="B786" s="2" t="inlineStr">
        <is>
          <t>CABRAL PEREZ JORGE ADALBERTO</t>
        </is>
      </c>
      <c r="C786" s="2" t="inlineStr">
        <is>
          <t>CAPJ940315HPLBRR02</t>
        </is>
      </c>
      <c r="D786" s="2" t="inlineStr">
        <is>
          <t>07199421368</t>
        </is>
      </c>
      <c r="E786" s="2" t="inlineStr">
        <is>
          <t>SALUD LABORAL</t>
        </is>
      </c>
      <c r="F786" s="2" t="inlineStr">
        <is>
          <t>MEDICO</t>
        </is>
      </c>
      <c r="G786" s="2">
        <f>VLOOKUP(B786,[1]Hoja1!$B:$BA,52,0)</f>
        <v/>
      </c>
      <c r="H786" s="6" t="inlineStr">
        <is>
          <t>03/06/2025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</row>
    <row r="787" ht="19.9" customHeight="1">
      <c r="A787" s="2" t="n">
        <v>1619</v>
      </c>
      <c r="B787" s="2" t="inlineStr">
        <is>
          <t>TOXQUI AROCHE ENRIQUE</t>
        </is>
      </c>
      <c r="C787" s="2" t="inlineStr">
        <is>
          <t>TOAE990403HPLXRN06</t>
        </is>
      </c>
      <c r="D787" s="2" t="inlineStr">
        <is>
          <t>92169965388</t>
        </is>
      </c>
      <c r="E787" s="2" t="inlineStr">
        <is>
          <t>MAQUINADOS</t>
        </is>
      </c>
      <c r="F787" s="2" t="inlineStr">
        <is>
          <t>MEDIO OF MAQUINADOS</t>
        </is>
      </c>
      <c r="G787" s="2">
        <f>VLOOKUP(B787,[1]Hoja1!$B:$BA,52,0)</f>
        <v/>
      </c>
      <c r="H787" s="6" t="inlineStr">
        <is>
          <t>05/06/2025</t>
        </is>
      </c>
      <c r="I787" t="inlineStr"/>
      <c r="J787" s="6" t="inlineStr">
        <is>
          <t>19/06/2025</t>
        </is>
      </c>
      <c r="K787" t="inlineStr"/>
      <c r="L787" t="inlineStr"/>
      <c r="M787" t="inlineStr"/>
      <c r="N787" t="inlineStr"/>
      <c r="O787" t="inlineStr">
        <is>
          <t>X</t>
        </is>
      </c>
      <c r="P787" t="inlineStr">
        <is>
          <t>X</t>
        </is>
      </c>
      <c r="Q787" t="inlineStr">
        <is>
          <t>X</t>
        </is>
      </c>
      <c r="R787" t="inlineStr">
        <is>
          <t>X</t>
        </is>
      </c>
      <c r="S787" t="inlineStr"/>
      <c r="T787" t="inlineStr">
        <is>
          <t>X</t>
        </is>
      </c>
      <c r="U787" t="inlineStr">
        <is>
          <t>X</t>
        </is>
      </c>
      <c r="V787" t="inlineStr">
        <is>
          <t>X</t>
        </is>
      </c>
      <c r="W787" t="inlineStr">
        <is>
          <t>X</t>
        </is>
      </c>
      <c r="X787" t="inlineStr">
        <is>
          <t>X</t>
        </is>
      </c>
      <c r="Y787" t="inlineStr">
        <is>
          <t>X</t>
        </is>
      </c>
      <c r="Z787" t="inlineStr">
        <is>
          <t>X</t>
        </is>
      </c>
      <c r="AA787" t="inlineStr">
        <is>
          <t>X</t>
        </is>
      </c>
      <c r="AB787" t="inlineStr"/>
      <c r="AC787" t="inlineStr">
        <is>
          <t>X</t>
        </is>
      </c>
      <c r="AD787" t="inlineStr"/>
      <c r="AE787" t="inlineStr"/>
      <c r="AF787" t="inlineStr">
        <is>
          <t>3</t>
        </is>
      </c>
      <c r="AG787" t="inlineStr"/>
    </row>
    <row r="788" ht="19.9" customHeight="1">
      <c r="A788" s="2" t="n">
        <v>1620</v>
      </c>
      <c r="B788" s="2" t="inlineStr">
        <is>
          <t>BRAVO LUNA ANGEL YAIR</t>
        </is>
      </c>
      <c r="C788" s="2" t="inlineStr">
        <is>
          <t>BALA061213HPLRNNA2</t>
        </is>
      </c>
      <c r="D788" s="2" t="inlineStr">
        <is>
          <t>54210646698</t>
        </is>
      </c>
      <c r="E788" s="2" t="inlineStr">
        <is>
          <t>MAQUINADOS</t>
        </is>
      </c>
      <c r="F788" s="2" t="inlineStr">
        <is>
          <t>AUX MAQUINADOS</t>
        </is>
      </c>
      <c r="G788" s="2">
        <f>VLOOKUP(B788,[1]Hoja1!$B:$BA,52,0)</f>
        <v/>
      </c>
      <c r="H788" s="6" t="inlineStr">
        <is>
          <t>06/06/2025</t>
        </is>
      </c>
      <c r="I788" t="inlineStr"/>
      <c r="J788" s="6" t="inlineStr">
        <is>
          <t>25/08/2025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</row>
    <row r="789" ht="19.9" customHeight="1">
      <c r="A789" s="2" t="n">
        <v>1621</v>
      </c>
      <c r="B789" s="2" t="inlineStr">
        <is>
          <t>MORA SANCHEZ OSCAR</t>
        </is>
      </c>
      <c r="C789" s="2" t="inlineStr">
        <is>
          <t>MOSO970502HPLRNS07</t>
        </is>
      </c>
      <c r="D789" s="2" t="inlineStr">
        <is>
          <t>33169721926</t>
        </is>
      </c>
      <c r="E789" s="2" t="inlineStr">
        <is>
          <t>MAQUINADOS</t>
        </is>
      </c>
      <c r="F789" s="2" t="inlineStr">
        <is>
          <t>TEC ENTRENAMIENTO MAQUINADOS</t>
        </is>
      </c>
      <c r="G789" s="2">
        <f>VLOOKUP(B789,[1]Hoja1!$B:$BA,52,0)</f>
        <v/>
      </c>
      <c r="H789" s="6" t="inlineStr">
        <is>
          <t>06/06/2025</t>
        </is>
      </c>
      <c r="I789" t="inlineStr"/>
      <c r="J789" s="6" t="inlineStr">
        <is>
          <t>30/09/2025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</row>
    <row r="790" ht="19.9" customHeight="1">
      <c r="A790" s="2" t="n">
        <v>1622</v>
      </c>
      <c r="B790" s="2" t="inlineStr">
        <is>
          <t>ARISTA TLAHQUE EDUARDO</t>
        </is>
      </c>
      <c r="C790" s="2" t="inlineStr">
        <is>
          <t>AITE030516HPLRLDA9</t>
        </is>
      </c>
      <c r="D790" s="2" t="inlineStr">
        <is>
          <t>30220399544</t>
        </is>
      </c>
      <c r="E790" s="2" t="inlineStr">
        <is>
          <t>MAQUINADOS</t>
        </is>
      </c>
      <c r="F790" s="2" t="inlineStr">
        <is>
          <t>TEC ENTRENAMIENTO MAQUINADOS</t>
        </is>
      </c>
      <c r="G790" s="2">
        <f>VLOOKUP(B790,[1]Hoja1!$B:$BA,52,0)</f>
        <v/>
      </c>
      <c r="H790" s="6" t="inlineStr">
        <is>
          <t>06/06/2025</t>
        </is>
      </c>
      <c r="I790" t="inlineStr"/>
      <c r="J790" s="6" t="inlineStr">
        <is>
          <t>30/09/2025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</row>
    <row r="791" ht="19.9" customHeight="1">
      <c r="A791" s="2" t="n">
        <v>1623</v>
      </c>
      <c r="B791" s="2" t="inlineStr">
        <is>
          <t>GALVAN GONZALEZ JESUS</t>
        </is>
      </c>
      <c r="C791" s="2" t="inlineStr">
        <is>
          <t>GAGJ780831HPLLNS04</t>
        </is>
      </c>
      <c r="D791" s="2" t="inlineStr">
        <is>
          <t>48047808133</t>
        </is>
      </c>
      <c r="E791" s="2" t="inlineStr">
        <is>
          <t>MAQUINADOS</t>
        </is>
      </c>
      <c r="F791" s="2" t="inlineStr">
        <is>
          <t>MEDIO OF MAQUINADOS</t>
        </is>
      </c>
      <c r="G791" s="2">
        <f>VLOOKUP(B791,[1]Hoja1!$B:$BA,52,0)</f>
        <v/>
      </c>
      <c r="H791" s="6" t="inlineStr">
        <is>
          <t>06/06/2025</t>
        </is>
      </c>
      <c r="I791" t="inlineStr"/>
      <c r="J791" s="6" t="inlineStr">
        <is>
          <t>26/07/2025</t>
        </is>
      </c>
      <c r="K791" t="inlineStr"/>
      <c r="L791" t="inlineStr">
        <is>
          <t>X</t>
        </is>
      </c>
      <c r="M791" t="inlineStr"/>
      <c r="N791" t="inlineStr">
        <is>
          <t>X</t>
        </is>
      </c>
      <c r="O791" t="inlineStr"/>
      <c r="P791" t="inlineStr">
        <is>
          <t>X</t>
        </is>
      </c>
      <c r="Q791" t="inlineStr">
        <is>
          <t>X</t>
        </is>
      </c>
      <c r="R791" t="inlineStr">
        <is>
          <t>X</t>
        </is>
      </c>
      <c r="S791" t="inlineStr">
        <is>
          <t>X</t>
        </is>
      </c>
      <c r="T791" t="inlineStr">
        <is>
          <t>X</t>
        </is>
      </c>
      <c r="U791" t="inlineStr">
        <is>
          <t>X</t>
        </is>
      </c>
      <c r="V791" t="inlineStr">
        <is>
          <t>X</t>
        </is>
      </c>
      <c r="W791" t="inlineStr">
        <is>
          <t>X</t>
        </is>
      </c>
      <c r="X791" t="inlineStr">
        <is>
          <t>X</t>
        </is>
      </c>
      <c r="Y791" t="inlineStr">
        <is>
          <t>X</t>
        </is>
      </c>
      <c r="Z791" t="inlineStr">
        <is>
          <t>X</t>
        </is>
      </c>
      <c r="AA791" t="inlineStr">
        <is>
          <t>X</t>
        </is>
      </c>
      <c r="AB791" t="inlineStr"/>
      <c r="AC791" t="inlineStr">
        <is>
          <t>X</t>
        </is>
      </c>
      <c r="AD791" t="inlineStr"/>
      <c r="AE791" t="inlineStr"/>
      <c r="AF791" t="inlineStr"/>
      <c r="AG791" t="inlineStr">
        <is>
          <t>X</t>
        </is>
      </c>
    </row>
    <row r="792" ht="19.9" customHeight="1">
      <c r="A792" s="2" t="n">
        <v>1624</v>
      </c>
      <c r="B792" s="2" t="inlineStr">
        <is>
          <t>COCOLOTL MANCILLA ELAM GIBRAN</t>
        </is>
      </c>
      <c r="C792" s="2" t="inlineStr">
        <is>
          <t>COME930428HPLCNL07</t>
        </is>
      </c>
      <c r="D792" s="2" t="inlineStr">
        <is>
          <t>02259351126</t>
        </is>
      </c>
      <c r="E792" s="2" t="inlineStr">
        <is>
          <t>DETALLADO</t>
        </is>
      </c>
      <c r="F792" s="2" t="inlineStr">
        <is>
          <t>AUXILIAR DETALLADO</t>
        </is>
      </c>
      <c r="G792" s="2">
        <f>VLOOKUP(B792,[1]Hoja1!$B:$BA,52,0)</f>
        <v/>
      </c>
      <c r="H792" s="6" t="inlineStr">
        <is>
          <t>06/06/2025</t>
        </is>
      </c>
      <c r="I792" t="inlineStr"/>
      <c r="J792" s="6" t="inlineStr">
        <is>
          <t>31/12/2025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</row>
    <row r="793" ht="19.9" customHeight="1">
      <c r="A793" s="2" t="n">
        <v>1625</v>
      </c>
      <c r="B793" s="2" t="inlineStr">
        <is>
          <t>PEREZ TORRES JOSE FERNANDO</t>
        </is>
      </c>
      <c r="C793" s="2" t="inlineStr">
        <is>
          <t>PETF020530HPLRRRA8</t>
        </is>
      </c>
      <c r="D793" s="2" t="inlineStr">
        <is>
          <t>50160252511</t>
        </is>
      </c>
      <c r="E793" s="2" t="inlineStr">
        <is>
          <t>MANTENIMIENTO</t>
        </is>
      </c>
      <c r="F793" s="2" t="inlineStr">
        <is>
          <t>AUXILIAR TEC MANTENIMIENTO</t>
        </is>
      </c>
      <c r="G793" s="2">
        <f>VLOOKUP(B793,[1]Hoja1!$B:$BA,52,0)</f>
        <v/>
      </c>
      <c r="H793" s="6" t="inlineStr">
        <is>
          <t>06/06/2025</t>
        </is>
      </c>
      <c r="I793" t="inlineStr"/>
      <c r="J793" s="6" t="inlineStr">
        <is>
          <t>30/09/2025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</row>
    <row r="794" ht="19.9" customHeight="1">
      <c r="A794" s="2" t="n">
        <v>1626</v>
      </c>
      <c r="B794" s="2" t="inlineStr">
        <is>
          <t>SANCHEZ ROMERO ARTURO DANIEL</t>
        </is>
      </c>
      <c r="C794" s="2" t="inlineStr">
        <is>
          <t>SARA931227HPLNMR07</t>
        </is>
      </c>
      <c r="D794" s="2" t="inlineStr">
        <is>
          <t>48129353289</t>
        </is>
      </c>
      <c r="E794" s="2" t="inlineStr">
        <is>
          <t>MAQUINADOS</t>
        </is>
      </c>
      <c r="F794" s="2" t="inlineStr">
        <is>
          <t>OF MAQUINADOS B</t>
        </is>
      </c>
      <c r="G794" s="2">
        <f>VLOOKUP(B794,[1]Hoja1!$B:$BA,52,0)</f>
        <v/>
      </c>
      <c r="H794" s="6" t="inlineStr">
        <is>
          <t>07/06/2025</t>
        </is>
      </c>
      <c r="I794" t="inlineStr"/>
      <c r="J794" s="6" t="inlineStr">
        <is>
          <t>04/07/2025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</row>
    <row r="795" ht="19.9" customHeight="1">
      <c r="A795" s="2" t="n">
        <v>1627</v>
      </c>
      <c r="B795" s="2" t="inlineStr">
        <is>
          <t>VARELA MONTES JOSE CRUZ</t>
        </is>
      </c>
      <c r="C795" s="2" t="inlineStr">
        <is>
          <t>VAMC010503HPLRNRA7</t>
        </is>
      </c>
      <c r="D795" s="2" t="inlineStr">
        <is>
          <t>19210146973</t>
        </is>
      </c>
      <c r="E795" s="2" t="inlineStr">
        <is>
          <t>PINTURA</t>
        </is>
      </c>
      <c r="F795" s="2" t="inlineStr">
        <is>
          <t>AUXILIAR PINTURA</t>
        </is>
      </c>
      <c r="G795" s="2">
        <f>VLOOKUP(B795,[1]Hoja1!$B:$BA,52,0)</f>
        <v/>
      </c>
      <c r="H795" s="6" t="inlineStr">
        <is>
          <t>07/06/2025</t>
        </is>
      </c>
      <c r="I795" t="inlineStr"/>
      <c r="J795" s="6" t="inlineStr">
        <is>
          <t>06/10/2025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</row>
    <row r="796" ht="19.9" customHeight="1">
      <c r="A796" s="2" t="n">
        <v>1628</v>
      </c>
      <c r="B796" s="2" t="inlineStr">
        <is>
          <t>MARTINEZ SOLIS OMAR</t>
        </is>
      </c>
      <c r="C796" s="2" t="inlineStr">
        <is>
          <t>MASO991012HPLRLM08</t>
        </is>
      </c>
      <c r="D796" s="2" t="inlineStr">
        <is>
          <t>48169907598</t>
        </is>
      </c>
      <c r="E796" s="2" t="inlineStr">
        <is>
          <t>PINTURA</t>
        </is>
      </c>
      <c r="F796" s="2" t="inlineStr">
        <is>
          <t>AUX PINTURA</t>
        </is>
      </c>
      <c r="G796" s="2">
        <f>VLOOKUP(B796,[1]Hoja1!$B:$BA,52,0)</f>
        <v/>
      </c>
      <c r="H796" s="6" t="inlineStr">
        <is>
          <t>07/06/2025</t>
        </is>
      </c>
      <c r="I796" t="inlineStr"/>
      <c r="J796" s="6" t="inlineStr">
        <is>
          <t>30/06/2025</t>
        </is>
      </c>
      <c r="K796" t="inlineStr"/>
      <c r="L796" t="inlineStr">
        <is>
          <t>X</t>
        </is>
      </c>
      <c r="M796" t="inlineStr"/>
      <c r="N796" t="inlineStr">
        <is>
          <t>X</t>
        </is>
      </c>
      <c r="O796" t="inlineStr"/>
      <c r="P796" t="inlineStr">
        <is>
          <t>X</t>
        </is>
      </c>
      <c r="Q796" t="inlineStr">
        <is>
          <t>X</t>
        </is>
      </c>
      <c r="R796" t="inlineStr">
        <is>
          <t>X</t>
        </is>
      </c>
      <c r="S796" t="inlineStr">
        <is>
          <t>X</t>
        </is>
      </c>
      <c r="T796" t="inlineStr">
        <is>
          <t>X</t>
        </is>
      </c>
      <c r="U796" t="inlineStr">
        <is>
          <t>X</t>
        </is>
      </c>
      <c r="V796" t="inlineStr">
        <is>
          <t>X</t>
        </is>
      </c>
      <c r="W796" t="inlineStr">
        <is>
          <t>X</t>
        </is>
      </c>
      <c r="X796" t="inlineStr"/>
      <c r="Y796" t="inlineStr">
        <is>
          <t>X</t>
        </is>
      </c>
      <c r="Z796" t="inlineStr">
        <is>
          <t>X</t>
        </is>
      </c>
      <c r="AA796" t="inlineStr">
        <is>
          <t>X</t>
        </is>
      </c>
      <c r="AB796" t="inlineStr"/>
      <c r="AC796" t="inlineStr">
        <is>
          <t>X</t>
        </is>
      </c>
      <c r="AD796" t="inlineStr"/>
      <c r="AE796" t="inlineStr"/>
      <c r="AF796" t="inlineStr">
        <is>
          <t>2</t>
        </is>
      </c>
      <c r="AG796" t="inlineStr"/>
    </row>
    <row r="797" ht="19.9" customHeight="1">
      <c r="A797" s="2" t="n">
        <v>1629</v>
      </c>
      <c r="B797" s="2" t="inlineStr">
        <is>
          <t>OLVERA PALETA ISAAC ROSENDO</t>
        </is>
      </c>
      <c r="C797" s="2" t="inlineStr">
        <is>
          <t>OEPI010603HPLLLSA0</t>
        </is>
      </c>
      <c r="D797" s="2" t="inlineStr">
        <is>
          <t>22160123703</t>
        </is>
      </c>
      <c r="E797" s="2" t="inlineStr">
        <is>
          <t>MECANICA</t>
        </is>
      </c>
      <c r="F797" s="2" t="inlineStr">
        <is>
          <t>AUXILIAR MECANICO</t>
        </is>
      </c>
      <c r="G797" s="2">
        <f>VLOOKUP(B797,[1]Hoja1!$B:$BA,52,0)</f>
        <v/>
      </c>
      <c r="H797" s="6" t="inlineStr">
        <is>
          <t>09/06/2025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</row>
    <row r="798" ht="19.9" customHeight="1">
      <c r="A798" s="2" t="n">
        <v>1630</v>
      </c>
      <c r="B798" s="2" t="inlineStr">
        <is>
          <t>SERRANO SANDOVAL ABRAHAM</t>
        </is>
      </c>
      <c r="C798" s="2" t="inlineStr">
        <is>
          <t>SESA950805HMSRNB03</t>
        </is>
      </c>
      <c r="D798" s="2" t="inlineStr">
        <is>
          <t>38169549391</t>
        </is>
      </c>
      <c r="E798" s="2" t="inlineStr">
        <is>
          <t>MECANICA</t>
        </is>
      </c>
      <c r="F798" s="2" t="inlineStr">
        <is>
          <t>OF MECANICO B</t>
        </is>
      </c>
      <c r="G798" s="2">
        <f>VLOOKUP(B798,[1]Hoja1!$B:$BA,52,0)</f>
        <v/>
      </c>
      <c r="H798" s="6" t="inlineStr">
        <is>
          <t>09/06/2025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</row>
    <row r="799" ht="19.9" customHeight="1">
      <c r="A799" s="2" t="n">
        <v>1631</v>
      </c>
      <c r="B799" s="2" t="inlineStr">
        <is>
          <t>TEMOZIHUI TLAHUEL ARMANDO</t>
        </is>
      </c>
      <c r="C799" s="2" t="inlineStr">
        <is>
          <t>TETA810827HPLMLR04</t>
        </is>
      </c>
      <c r="D799" s="2" t="inlineStr">
        <is>
          <t>48048117468</t>
        </is>
      </c>
      <c r="E799" s="2" t="inlineStr">
        <is>
          <t>DISEÑO DE INTERIORES</t>
        </is>
      </c>
      <c r="F799" s="2" t="inlineStr">
        <is>
          <t>OF CARPINTERO B</t>
        </is>
      </c>
      <c r="G799" s="2">
        <f>VLOOKUP(B799,[1]Hoja1!$B:$BA,52,0)</f>
        <v/>
      </c>
      <c r="H799" s="6" t="inlineStr">
        <is>
          <t>16/06/2025</t>
        </is>
      </c>
      <c r="I799" t="inlineStr"/>
      <c r="J799" s="6" t="inlineStr">
        <is>
          <t>31/12/2025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</row>
    <row r="800" ht="19.9" customHeight="1">
      <c r="A800" s="2" t="n">
        <v>1632</v>
      </c>
      <c r="B800" s="2" t="inlineStr">
        <is>
          <t>CRUZ GUTIERREZ ABEL</t>
        </is>
      </c>
      <c r="C800" s="2" t="inlineStr">
        <is>
          <t>CUGA950618HPLRTB05</t>
        </is>
      </c>
      <c r="D800" s="2" t="inlineStr">
        <is>
          <t>05149559899</t>
        </is>
      </c>
      <c r="E800" s="2" t="inlineStr">
        <is>
          <t>MECANICA</t>
        </is>
      </c>
      <c r="F800" s="2" t="inlineStr">
        <is>
          <t>AUXILIAR MECANICO</t>
        </is>
      </c>
      <c r="G800" s="2">
        <f>VLOOKUP(B800,[1]Hoja1!$B:$BA,52,0)</f>
        <v/>
      </c>
      <c r="H800" s="6" t="inlineStr">
        <is>
          <t>18/06/2025</t>
        </is>
      </c>
      <c r="I800" t="inlineStr"/>
      <c r="J800" s="6" t="inlineStr">
        <is>
          <t>01/01/2026</t>
        </is>
      </c>
      <c r="K800" t="inlineStr"/>
      <c r="L800" t="inlineStr">
        <is>
          <t>X</t>
        </is>
      </c>
      <c r="M800" s="6" t="inlineStr">
        <is>
          <t>16/06/2025</t>
        </is>
      </c>
      <c r="N800" t="inlineStr">
        <is>
          <t>X</t>
        </is>
      </c>
      <c r="O800" t="inlineStr"/>
      <c r="P800" t="inlineStr">
        <is>
          <t>X</t>
        </is>
      </c>
      <c r="Q800" t="inlineStr">
        <is>
          <t>X</t>
        </is>
      </c>
      <c r="R800" t="inlineStr">
        <is>
          <t>X</t>
        </is>
      </c>
      <c r="S800" t="inlineStr">
        <is>
          <t>X</t>
        </is>
      </c>
      <c r="T800" t="inlineStr">
        <is>
          <t>X</t>
        </is>
      </c>
      <c r="U800" t="inlineStr">
        <is>
          <t>X</t>
        </is>
      </c>
      <c r="V800" t="inlineStr">
        <is>
          <t>X</t>
        </is>
      </c>
      <c r="W800" t="inlineStr">
        <is>
          <t>X</t>
        </is>
      </c>
      <c r="X800" t="inlineStr">
        <is>
          <t>X</t>
        </is>
      </c>
      <c r="Y800" t="inlineStr">
        <is>
          <t>X</t>
        </is>
      </c>
      <c r="Z800" s="19" t="inlineStr">
        <is>
          <t>30-06-2026</t>
        </is>
      </c>
      <c r="AA800" t="inlineStr"/>
      <c r="AB800" t="inlineStr"/>
      <c r="AC800" t="inlineStr">
        <is>
          <t>X</t>
        </is>
      </c>
      <c r="AD800" t="inlineStr"/>
      <c r="AE800" t="inlineStr"/>
      <c r="AF800" t="inlineStr"/>
      <c r="AG800" t="inlineStr">
        <is>
          <t>X</t>
        </is>
      </c>
    </row>
    <row r="801" ht="19.9" customHeight="1">
      <c r="A801" s="2" t="n">
        <v>1633</v>
      </c>
      <c r="B801" s="2" t="inlineStr">
        <is>
          <t>MONTERO COBA EMMANUEL</t>
        </is>
      </c>
      <c r="C801" s="2" t="inlineStr">
        <is>
          <t>MOCE041023HPLNBMA7</t>
        </is>
      </c>
      <c r="D801" s="2" t="inlineStr">
        <is>
          <t>02250430960</t>
        </is>
      </c>
      <c r="E801" s="2" t="inlineStr">
        <is>
          <t>MECANICA</t>
        </is>
      </c>
      <c r="F801" s="2" t="inlineStr">
        <is>
          <t>AUXILIAR MECANICO</t>
        </is>
      </c>
      <c r="G801" s="2">
        <f>VLOOKUP(B801,[1]Hoja1!$B:$BA,52,0)</f>
        <v/>
      </c>
      <c r="H801" s="6" t="inlineStr">
        <is>
          <t>23/06/2025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</row>
    <row r="802" ht="19.9" customHeight="1">
      <c r="A802" s="2" t="n">
        <v>1634</v>
      </c>
      <c r="B802" s="2" t="inlineStr">
        <is>
          <t>MARTINEZ TORAL MARIA DEL ROCIO</t>
        </is>
      </c>
      <c r="C802" s="2" t="inlineStr">
        <is>
          <t>MATR960820MVZRRC08</t>
        </is>
      </c>
      <c r="D802" s="2" t="inlineStr">
        <is>
          <t>13169644021</t>
        </is>
      </c>
      <c r="E802" s="2" t="inlineStr">
        <is>
          <t>ERP</t>
        </is>
      </c>
      <c r="F802" s="2" t="inlineStr">
        <is>
          <t>PROGRAMADOR ERP</t>
        </is>
      </c>
      <c r="G802" s="2">
        <f>VLOOKUP(B802,[1]Hoja1!$B:$BA,52,0)</f>
        <v/>
      </c>
      <c r="H802" s="6" t="inlineStr">
        <is>
          <t>01/07/2025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</row>
    <row r="803" ht="19.9" customHeight="1">
      <c r="A803" s="2" t="n">
        <v>1635</v>
      </c>
      <c r="B803" s="2" t="inlineStr">
        <is>
          <t>SANDOVAL PEREZ ANTONIO</t>
        </is>
      </c>
      <c r="C803" s="2" t="inlineStr">
        <is>
          <t>SAPA890228HPLNRN09</t>
        </is>
      </c>
      <c r="D803" s="2" t="inlineStr">
        <is>
          <t>48098949851</t>
        </is>
      </c>
      <c r="E803" s="2" t="inlineStr">
        <is>
          <t>SOLDADURA</t>
        </is>
      </c>
      <c r="F803" s="2" t="inlineStr">
        <is>
          <t>MEDIO OF SOLDADOR</t>
        </is>
      </c>
      <c r="G803" s="2">
        <f>VLOOKUP(B803,[1]Hoja1!$B:$BA,52,0)</f>
        <v/>
      </c>
      <c r="H803" s="6" t="inlineStr">
        <is>
          <t>03/07/2025</t>
        </is>
      </c>
      <c r="I803" t="inlineStr"/>
      <c r="J803" s="6" t="inlineStr">
        <is>
          <t>05/08/2025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</row>
    <row r="804" ht="19.9" customHeight="1">
      <c r="A804" s="2" t="n">
        <v>1636</v>
      </c>
      <c r="B804" s="2" t="inlineStr">
        <is>
          <t>LOPEZ LOPEZ LUIS ENRIQUE</t>
        </is>
      </c>
      <c r="C804" s="2" t="inlineStr">
        <is>
          <t>LOLL931204HPLPPS06</t>
        </is>
      </c>
      <c r="D804" s="2" t="inlineStr">
        <is>
          <t>38159305044</t>
        </is>
      </c>
      <c r="E804" s="2" t="inlineStr">
        <is>
          <t>HIDRAULICA</t>
        </is>
      </c>
      <c r="F804" s="2" t="inlineStr">
        <is>
          <t>AUX HIDRAULICA</t>
        </is>
      </c>
      <c r="G804" s="2">
        <f>VLOOKUP(B804,[1]Hoja1!$B:$BA,52,0)</f>
        <v/>
      </c>
      <c r="H804" s="6" t="inlineStr">
        <is>
          <t>08/07/2025</t>
        </is>
      </c>
      <c r="I804" t="inlineStr"/>
      <c r="J804" s="6" t="inlineStr">
        <is>
          <t>02/09/2025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</row>
    <row r="805" ht="19.9" customHeight="1">
      <c r="A805" s="2" t="n">
        <v>1637</v>
      </c>
      <c r="B805" s="2" t="inlineStr">
        <is>
          <t>CRUZ HERNANDEZ OTNIEL</t>
        </is>
      </c>
      <c r="C805" s="2" t="inlineStr">
        <is>
          <t>CUHO980518HGRRRT05</t>
        </is>
      </c>
      <c r="D805" s="2" t="inlineStr">
        <is>
          <t>48159818474</t>
        </is>
      </c>
      <c r="E805" s="2" t="inlineStr">
        <is>
          <t>SOLDADURA</t>
        </is>
      </c>
      <c r="F805" s="2" t="inlineStr">
        <is>
          <t>MEDIO OF SOLDADOR</t>
        </is>
      </c>
      <c r="G805" s="2">
        <f>VLOOKUP(B805,[1]Hoja1!$B:$BA,52,0)</f>
        <v/>
      </c>
      <c r="H805" s="6" t="inlineStr">
        <is>
          <t>08/07/2025</t>
        </is>
      </c>
      <c r="I805" t="inlineStr"/>
      <c r="J805" s="6" t="inlineStr">
        <is>
          <t>19/07/2025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</row>
    <row r="806" ht="19.9" customHeight="1">
      <c r="A806" s="2" t="n">
        <v>1639</v>
      </c>
      <c r="B806" s="2" t="inlineStr">
        <is>
          <t>MENDEZ TEPOX ABIEL</t>
        </is>
      </c>
      <c r="C806" s="2" t="inlineStr">
        <is>
          <t>META940911HPLNPB04</t>
        </is>
      </c>
      <c r="D806" s="2" t="inlineStr">
        <is>
          <t>27149496195</t>
        </is>
      </c>
      <c r="E806" s="2" t="inlineStr">
        <is>
          <t>SOLDADURA</t>
        </is>
      </c>
      <c r="F806" s="2" t="inlineStr">
        <is>
          <t>OF SOLDADOR B</t>
        </is>
      </c>
      <c r="G806" s="2">
        <f>VLOOKUP(B806,[1]Hoja1!$B:$BA,52,0)</f>
        <v/>
      </c>
      <c r="H806" s="6" t="inlineStr">
        <is>
          <t>08/07/2025</t>
        </is>
      </c>
      <c r="I806" t="inlineStr"/>
      <c r="J806" s="6" t="inlineStr">
        <is>
          <t>19/07/2025</t>
        </is>
      </c>
      <c r="K806" t="inlineStr"/>
      <c r="L806" t="inlineStr">
        <is>
          <t>X</t>
        </is>
      </c>
      <c r="M806" t="inlineStr"/>
      <c r="N806" t="inlineStr"/>
      <c r="O806" t="inlineStr"/>
      <c r="P806" t="inlineStr">
        <is>
          <t>X</t>
        </is>
      </c>
      <c r="Q806" t="inlineStr">
        <is>
          <t>X</t>
        </is>
      </c>
      <c r="R806" t="inlineStr">
        <is>
          <t>X</t>
        </is>
      </c>
      <c r="S806" t="inlineStr"/>
      <c r="T806" t="inlineStr">
        <is>
          <t>X</t>
        </is>
      </c>
      <c r="U806" t="inlineStr">
        <is>
          <t>X</t>
        </is>
      </c>
      <c r="V806" t="inlineStr">
        <is>
          <t>X</t>
        </is>
      </c>
      <c r="W806" t="inlineStr">
        <is>
          <t>X</t>
        </is>
      </c>
      <c r="X806" t="inlineStr">
        <is>
          <t>X</t>
        </is>
      </c>
      <c r="Y806" t="inlineStr">
        <is>
          <t>X</t>
        </is>
      </c>
      <c r="Z806" t="inlineStr">
        <is>
          <t>X</t>
        </is>
      </c>
      <c r="AA806" t="inlineStr">
        <is>
          <t>X</t>
        </is>
      </c>
      <c r="AB806" t="inlineStr"/>
      <c r="AC806" t="inlineStr">
        <is>
          <t>X</t>
        </is>
      </c>
      <c r="AD806" t="inlineStr"/>
      <c r="AE806" t="inlineStr"/>
      <c r="AF806" t="inlineStr">
        <is>
          <t>2</t>
        </is>
      </c>
      <c r="AG806" t="inlineStr"/>
    </row>
    <row r="807" ht="19.9" customHeight="1">
      <c r="A807" s="2" t="n">
        <v>1640</v>
      </c>
      <c r="B807" s="2" t="inlineStr">
        <is>
          <t>LOPEZ VERA JUAN IVAN</t>
        </is>
      </c>
      <c r="C807" s="2" t="inlineStr">
        <is>
          <t>LOVJ000201HPLPRNA4</t>
        </is>
      </c>
      <c r="D807" s="2" t="inlineStr">
        <is>
          <t>15130025479</t>
        </is>
      </c>
      <c r="E807" s="2" t="inlineStr">
        <is>
          <t>HIDRAULICA</t>
        </is>
      </c>
      <c r="F807" s="2" t="inlineStr">
        <is>
          <t>AUX HIDRAULICA</t>
        </is>
      </c>
      <c r="G807" s="2">
        <f>VLOOKUP(B807,[1]Hoja1!$B:$BA,52,0)</f>
        <v/>
      </c>
      <c r="H807" s="6" t="inlineStr">
        <is>
          <t>08/07/2025</t>
        </is>
      </c>
      <c r="I807" t="inlineStr"/>
      <c r="J807" s="6" t="inlineStr">
        <is>
          <t>19/07/2025</t>
        </is>
      </c>
      <c r="K807" t="inlineStr"/>
      <c r="L807" t="inlineStr">
        <is>
          <t>X</t>
        </is>
      </c>
      <c r="M807" s="6" t="inlineStr">
        <is>
          <t>05/07/2025</t>
        </is>
      </c>
      <c r="N807" t="inlineStr">
        <is>
          <t>X</t>
        </is>
      </c>
      <c r="O807" t="inlineStr">
        <is>
          <t>X</t>
        </is>
      </c>
      <c r="P807" t="inlineStr">
        <is>
          <t>X</t>
        </is>
      </c>
      <c r="Q807" t="inlineStr">
        <is>
          <t>X</t>
        </is>
      </c>
      <c r="R807" t="inlineStr">
        <is>
          <t>X</t>
        </is>
      </c>
      <c r="S807" t="inlineStr">
        <is>
          <t>X</t>
        </is>
      </c>
      <c r="T807" t="inlineStr">
        <is>
          <t>X</t>
        </is>
      </c>
      <c r="U807" t="inlineStr">
        <is>
          <t>X</t>
        </is>
      </c>
      <c r="V807" t="inlineStr">
        <is>
          <t>X</t>
        </is>
      </c>
      <c r="W807" t="inlineStr">
        <is>
          <t>X</t>
        </is>
      </c>
      <c r="X807" t="inlineStr">
        <is>
          <t>X</t>
        </is>
      </c>
      <c r="Y807" t="inlineStr">
        <is>
          <t>X</t>
        </is>
      </c>
      <c r="Z807" t="inlineStr">
        <is>
          <t>X</t>
        </is>
      </c>
      <c r="AA807" t="inlineStr">
        <is>
          <t>X</t>
        </is>
      </c>
      <c r="AB807" t="inlineStr"/>
      <c r="AC807" t="inlineStr">
        <is>
          <t>X</t>
        </is>
      </c>
      <c r="AD807" t="inlineStr"/>
      <c r="AE807" t="inlineStr"/>
      <c r="AF807" t="inlineStr">
        <is>
          <t>2</t>
        </is>
      </c>
      <c r="AG807" t="inlineStr"/>
    </row>
    <row r="808" ht="19.9" customHeight="1">
      <c r="A808" s="2" t="n">
        <v>1641</v>
      </c>
      <c r="B808" s="2" t="inlineStr">
        <is>
          <t>BALTAZAR ESPINOSA DE LOS MONTEROS ARMANDO</t>
        </is>
      </c>
      <c r="C808" s="2" t="inlineStr">
        <is>
          <t>BAEA800823HPLLSR02</t>
        </is>
      </c>
      <c r="D808" s="2" t="inlineStr">
        <is>
          <t>48008074162</t>
        </is>
      </c>
      <c r="E808" s="2" t="inlineStr">
        <is>
          <t>TALACHERIA</t>
        </is>
      </c>
      <c r="F808" s="2" t="inlineStr">
        <is>
          <t>OF TALACHERO B</t>
        </is>
      </c>
      <c r="G808" s="2">
        <f>VLOOKUP(B808,[1]Hoja1!$B:$BA,52,0)</f>
        <v/>
      </c>
      <c r="H808" s="6" t="inlineStr">
        <is>
          <t>08/07/2025</t>
        </is>
      </c>
      <c r="I808" t="inlineStr"/>
      <c r="J808" s="6" t="inlineStr">
        <is>
          <t>22/08/2025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</row>
    <row r="809" ht="19.9" customHeight="1">
      <c r="A809" s="2" t="n">
        <v>1642</v>
      </c>
      <c r="B809" s="2" t="inlineStr">
        <is>
          <t>LOPEZ ARROYO OSCAR</t>
        </is>
      </c>
      <c r="C809" s="2" t="inlineStr">
        <is>
          <t>LOAO930310HPLPRS01</t>
        </is>
      </c>
      <c r="D809" s="2" t="inlineStr">
        <is>
          <t>48129362561</t>
        </is>
      </c>
      <c r="E809" s="2" t="inlineStr">
        <is>
          <t>ALMACEN</t>
        </is>
      </c>
      <c r="F809" s="2" t="inlineStr">
        <is>
          <t>AUX ALMACEN</t>
        </is>
      </c>
      <c r="G809" s="2">
        <f>VLOOKUP(B809,[1]Hoja1!$B:$BA,52,0)</f>
        <v/>
      </c>
      <c r="H809" s="6" t="inlineStr">
        <is>
          <t>11/07/2025</t>
        </is>
      </c>
      <c r="I809" t="inlineStr"/>
      <c r="J809" s="6" t="inlineStr">
        <is>
          <t>19/07/2025</t>
        </is>
      </c>
      <c r="K809" t="inlineStr"/>
      <c r="L809" t="inlineStr"/>
      <c r="M809" t="inlineStr"/>
      <c r="N809" t="inlineStr"/>
      <c r="O809" t="inlineStr">
        <is>
          <t>X</t>
        </is>
      </c>
      <c r="P809" t="inlineStr">
        <is>
          <t>X</t>
        </is>
      </c>
      <c r="Q809" t="inlineStr">
        <is>
          <t>X</t>
        </is>
      </c>
      <c r="R809" t="inlineStr">
        <is>
          <t>X</t>
        </is>
      </c>
      <c r="S809" t="inlineStr">
        <is>
          <t>X</t>
        </is>
      </c>
      <c r="T809" t="inlineStr">
        <is>
          <t>X</t>
        </is>
      </c>
      <c r="U809" t="inlineStr">
        <is>
          <t>X</t>
        </is>
      </c>
      <c r="V809" t="inlineStr">
        <is>
          <t>X</t>
        </is>
      </c>
      <c r="W809" t="inlineStr">
        <is>
          <t>X</t>
        </is>
      </c>
      <c r="X809" t="inlineStr">
        <is>
          <t>X</t>
        </is>
      </c>
      <c r="Y809" t="inlineStr">
        <is>
          <t>X</t>
        </is>
      </c>
      <c r="Z809" t="inlineStr">
        <is>
          <t>X</t>
        </is>
      </c>
      <c r="AA809" t="inlineStr">
        <is>
          <t>X</t>
        </is>
      </c>
      <c r="AB809" t="inlineStr"/>
      <c r="AC809" t="inlineStr">
        <is>
          <t>X</t>
        </is>
      </c>
      <c r="AD809" t="inlineStr"/>
      <c r="AE809" t="inlineStr"/>
      <c r="AF809" t="inlineStr">
        <is>
          <t>2</t>
        </is>
      </c>
      <c r="AG809" t="inlineStr"/>
    </row>
    <row r="810" ht="19.9" customHeight="1">
      <c r="A810" s="2" t="n">
        <v>1643</v>
      </c>
      <c r="B810" s="2" t="inlineStr">
        <is>
          <t>COLIENTE TLAXCALTECATL JERONIMO DANIEL</t>
        </is>
      </c>
      <c r="C810" s="2" t="inlineStr">
        <is>
          <t>COTJ940805HPLLLR06</t>
        </is>
      </c>
      <c r="D810" s="2" t="inlineStr">
        <is>
          <t>48129439591</t>
        </is>
      </c>
      <c r="E810" s="2" t="inlineStr">
        <is>
          <t>SOLDADURA</t>
        </is>
      </c>
      <c r="F810" s="2" t="inlineStr">
        <is>
          <t>OF SOLDADOR B</t>
        </is>
      </c>
      <c r="G810" s="2">
        <f>VLOOKUP(B810,[1]Hoja1!$B:$BA,52,0)</f>
        <v/>
      </c>
      <c r="H810" s="6" t="inlineStr">
        <is>
          <t>15/07/2025</t>
        </is>
      </c>
      <c r="I810" t="inlineStr"/>
      <c r="J810" s="6" t="inlineStr">
        <is>
          <t>25/08/2025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</row>
    <row r="811" ht="19.9" customHeight="1">
      <c r="A811" s="2" t="n">
        <v>1645</v>
      </c>
      <c r="B811" s="2" t="inlineStr">
        <is>
          <t>DEL POZO CABALLERO EDUARDO</t>
        </is>
      </c>
      <c r="C811" s="2" t="inlineStr">
        <is>
          <t>POCE900618HPLZBD04</t>
        </is>
      </c>
      <c r="D811" s="2" t="inlineStr">
        <is>
          <t>48119035607</t>
        </is>
      </c>
      <c r="E811" s="2" t="inlineStr">
        <is>
          <t>HIDRAULICA</t>
        </is>
      </c>
      <c r="F811" s="2" t="inlineStr">
        <is>
          <t>AUXILIAR HIDRAULICA</t>
        </is>
      </c>
      <c r="G811" s="2">
        <f>VLOOKUP(B811,[1]Hoja1!$B:$BA,52,0)</f>
        <v/>
      </c>
      <c r="H811" s="6" t="inlineStr">
        <is>
          <t>17/07/2025</t>
        </is>
      </c>
      <c r="I811" t="inlineStr"/>
      <c r="J811" s="6" t="inlineStr">
        <is>
          <t>30/09/2025</t>
        </is>
      </c>
      <c r="K811" t="inlineStr"/>
      <c r="L811" t="inlineStr">
        <is>
          <t>X</t>
        </is>
      </c>
      <c r="M811" s="6" t="inlineStr">
        <is>
          <t>15/07/2025</t>
        </is>
      </c>
      <c r="N811" t="inlineStr">
        <is>
          <t>X</t>
        </is>
      </c>
      <c r="O811" t="inlineStr"/>
      <c r="P811" t="inlineStr">
        <is>
          <t>X</t>
        </is>
      </c>
      <c r="Q811" t="inlineStr">
        <is>
          <t>X</t>
        </is>
      </c>
      <c r="R811" t="inlineStr">
        <is>
          <t>X</t>
        </is>
      </c>
      <c r="S811" t="inlineStr"/>
      <c r="T811" t="inlineStr">
        <is>
          <t>X</t>
        </is>
      </c>
      <c r="U811" t="inlineStr">
        <is>
          <t>X</t>
        </is>
      </c>
      <c r="V811" t="inlineStr">
        <is>
          <t>X</t>
        </is>
      </c>
      <c r="W811" t="inlineStr">
        <is>
          <t>X</t>
        </is>
      </c>
      <c r="X811" t="inlineStr">
        <is>
          <t>X</t>
        </is>
      </c>
      <c r="Y811" t="inlineStr">
        <is>
          <t>X</t>
        </is>
      </c>
      <c r="Z811" t="inlineStr">
        <is>
          <t>X</t>
        </is>
      </c>
      <c r="AA811" t="inlineStr">
        <is>
          <t>X</t>
        </is>
      </c>
      <c r="AB811" t="inlineStr"/>
      <c r="AC811" t="inlineStr">
        <is>
          <t>X</t>
        </is>
      </c>
      <c r="AD811" t="inlineStr"/>
      <c r="AE811" t="inlineStr"/>
      <c r="AF811" t="inlineStr">
        <is>
          <t>1</t>
        </is>
      </c>
      <c r="AG811" t="inlineStr"/>
    </row>
    <row r="812" ht="19.9" customHeight="1">
      <c r="A812" s="2" t="n">
        <v>1646</v>
      </c>
      <c r="B812" s="2" t="inlineStr">
        <is>
          <t>ROMAN BENITEZ NARCISO FERNANDO</t>
        </is>
      </c>
      <c r="C812" s="2" t="inlineStr">
        <is>
          <t>ROBN961029HPLMNR03</t>
        </is>
      </c>
      <c r="D812" s="2" t="inlineStr">
        <is>
          <t>17159627284</t>
        </is>
      </c>
      <c r="E812" s="2" t="inlineStr">
        <is>
          <t>SOLDADURA</t>
        </is>
      </c>
      <c r="F812" s="2" t="inlineStr">
        <is>
          <t>OF SOLDADOR B</t>
        </is>
      </c>
      <c r="G812" s="2">
        <f>VLOOKUP(B812,[1]Hoja1!$B:$BA,52,0)</f>
        <v/>
      </c>
      <c r="H812" s="6" t="inlineStr">
        <is>
          <t>22/07/2025</t>
        </is>
      </c>
      <c r="I812" t="inlineStr"/>
      <c r="J812" t="inlineStr"/>
      <c r="K812" t="inlineStr"/>
      <c r="L812" t="inlineStr"/>
      <c r="M812" t="inlineStr"/>
      <c r="N812" t="inlineStr"/>
      <c r="O812" t="inlineStr">
        <is>
          <t>X</t>
        </is>
      </c>
      <c r="P812" t="inlineStr">
        <is>
          <t>X</t>
        </is>
      </c>
      <c r="Q812" t="inlineStr">
        <is>
          <t>X</t>
        </is>
      </c>
      <c r="R812" t="inlineStr">
        <is>
          <t>X</t>
        </is>
      </c>
      <c r="S812" t="inlineStr">
        <is>
          <t>X</t>
        </is>
      </c>
      <c r="T812" t="inlineStr">
        <is>
          <t>X</t>
        </is>
      </c>
      <c r="U812" t="inlineStr">
        <is>
          <t>X</t>
        </is>
      </c>
      <c r="V812" t="inlineStr">
        <is>
          <t>X</t>
        </is>
      </c>
      <c r="W812" t="inlineStr">
        <is>
          <t>X</t>
        </is>
      </c>
      <c r="X812" t="inlineStr">
        <is>
          <t>X</t>
        </is>
      </c>
      <c r="Y812" t="inlineStr">
        <is>
          <t>X</t>
        </is>
      </c>
      <c r="Z812" t="inlineStr">
        <is>
          <t>X</t>
        </is>
      </c>
      <c r="AA812" t="inlineStr">
        <is>
          <t>X</t>
        </is>
      </c>
      <c r="AB812" t="inlineStr"/>
      <c r="AC812" t="inlineStr">
        <is>
          <t>X</t>
        </is>
      </c>
      <c r="AD812" t="inlineStr"/>
      <c r="AE812" t="inlineStr"/>
      <c r="AF812" t="inlineStr">
        <is>
          <t>3</t>
        </is>
      </c>
      <c r="AG812" t="inlineStr"/>
    </row>
    <row r="813" ht="19.9" customHeight="1">
      <c r="A813" s="2" t="n">
        <v>1647</v>
      </c>
      <c r="B813" s="2" t="inlineStr">
        <is>
          <t>SALAZAR SANCHEZ JOSE ENRIQUE</t>
        </is>
      </c>
      <c r="C813" s="2" t="inlineStr">
        <is>
          <t>SASE050826HPLLNNA7</t>
        </is>
      </c>
      <c r="D813" s="2" t="inlineStr">
        <is>
          <t>26190558119</t>
        </is>
      </c>
      <c r="E813" s="2" t="inlineStr">
        <is>
          <t>HIDRAULICA</t>
        </is>
      </c>
      <c r="F813" s="2" t="inlineStr">
        <is>
          <t>AUX HIDRAULICA</t>
        </is>
      </c>
      <c r="G813" s="2">
        <f>VLOOKUP(B813,[1]Hoja1!$B:$BA,52,0)</f>
        <v/>
      </c>
      <c r="H813" s="6" t="inlineStr">
        <is>
          <t>22/07/2025</t>
        </is>
      </c>
      <c r="I813" t="inlineStr"/>
      <c r="J813" s="6" t="inlineStr">
        <is>
          <t>25/10/2025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</row>
    <row r="814" ht="19.9" customHeight="1">
      <c r="A814" s="2" t="n">
        <v>1648</v>
      </c>
      <c r="B814" s="2" t="inlineStr">
        <is>
          <t>AVILA BELLO EMMANUEL</t>
        </is>
      </c>
      <c r="C814" s="2" t="inlineStr">
        <is>
          <t>AIBE920816HPLVLM00</t>
        </is>
      </c>
      <c r="D814" s="2" t="inlineStr">
        <is>
          <t>05159263218</t>
        </is>
      </c>
      <c r="E814" s="2" t="inlineStr">
        <is>
          <t>HIDRAULICA</t>
        </is>
      </c>
      <c r="F814" s="2" t="inlineStr">
        <is>
          <t>AUX HIDRAULICA</t>
        </is>
      </c>
      <c r="G814" s="2">
        <f>VLOOKUP(B814,[1]Hoja1!$B:$BA,52,0)</f>
        <v/>
      </c>
      <c r="H814" s="6" t="inlineStr">
        <is>
          <t>22/07/2025</t>
        </is>
      </c>
      <c r="I814" t="inlineStr"/>
      <c r="J814" s="6" t="inlineStr">
        <is>
          <t>30/09/2025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</row>
    <row r="815" ht="19.9" customHeight="1">
      <c r="A815" s="2" t="n">
        <v>1649</v>
      </c>
      <c r="B815" s="2" t="inlineStr">
        <is>
          <t>MANZANO HERNANDEZ MARIA DEL PILAR</t>
        </is>
      </c>
      <c r="C815" s="2" t="inlineStr">
        <is>
          <t>MAHP000617MPLNRLA9</t>
        </is>
      </c>
      <c r="D815" s="2" t="inlineStr">
        <is>
          <t>33160098035</t>
        </is>
      </c>
      <c r="E815" s="2" t="inlineStr">
        <is>
          <t>RECURSOS HUMANOS</t>
        </is>
      </c>
      <c r="F815" s="2" t="inlineStr">
        <is>
          <t>ENFERMERA ITINERANTE</t>
        </is>
      </c>
      <c r="G815" s="2">
        <f>VLOOKUP(B815,[1]Hoja1!$B:$BA,52,0)</f>
        <v/>
      </c>
      <c r="H815" s="6" t="inlineStr">
        <is>
          <t>28/07/2025</t>
        </is>
      </c>
      <c r="I815" t="inlineStr"/>
      <c r="J815" s="6" t="inlineStr">
        <is>
          <t>30/09/2025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</row>
    <row r="816" ht="19.9" customHeight="1">
      <c r="A816" s="2" t="n">
        <v>1651</v>
      </c>
      <c r="B816" s="2" t="inlineStr">
        <is>
          <t>MOTA TOXQUI ANTONIO</t>
        </is>
      </c>
      <c r="C816" s="2" t="inlineStr">
        <is>
          <t>MOTA920526HPLTXN09</t>
        </is>
      </c>
      <c r="D816" s="2" t="inlineStr">
        <is>
          <t>48109200633</t>
        </is>
      </c>
      <c r="E816" s="2" t="inlineStr">
        <is>
          <t>HIDRAULICA</t>
        </is>
      </c>
      <c r="F816" s="2" t="inlineStr">
        <is>
          <t>AUX HIDRAULICA</t>
        </is>
      </c>
      <c r="G816" s="2">
        <f>VLOOKUP(B816,[1]Hoja1!$B:$BA,52,0)</f>
        <v/>
      </c>
      <c r="H816" s="6" t="inlineStr">
        <is>
          <t>04/08/2025</t>
        </is>
      </c>
      <c r="I816" t="inlineStr"/>
      <c r="J816" s="6" t="inlineStr">
        <is>
          <t>30/09/2025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</row>
    <row r="817" ht="19.9" customHeight="1">
      <c r="A817" s="2" t="n">
        <v>1652</v>
      </c>
      <c r="B817" s="2" t="inlineStr">
        <is>
          <t>GARCIA JUAREZ EMILIO CESAR</t>
        </is>
      </c>
      <c r="C817" s="2" t="inlineStr">
        <is>
          <t>GAJE880619HPLRRM03</t>
        </is>
      </c>
      <c r="D817" s="2" t="inlineStr">
        <is>
          <t>48138830541</t>
        </is>
      </c>
      <c r="E817" s="2" t="inlineStr">
        <is>
          <t>MANTENIMIENTO INFRAESTRUCTURA</t>
        </is>
      </c>
      <c r="F817" s="2" t="inlineStr">
        <is>
          <t>AUXILIAR MANTENIMIENTO</t>
        </is>
      </c>
      <c r="G817" s="2">
        <f>VLOOKUP(B817,[1]Hoja1!$B:$BA,52,0)</f>
        <v/>
      </c>
      <c r="H817" s="6" t="inlineStr">
        <is>
          <t>04/08/2025</t>
        </is>
      </c>
      <c r="I817" t="inlineStr"/>
      <c r="J817" s="6" t="inlineStr">
        <is>
          <t>31/12/2025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</row>
    <row r="818" ht="19.9" customHeight="1">
      <c r="A818" s="2" t="n">
        <v>1653</v>
      </c>
      <c r="B818" s="2" t="inlineStr">
        <is>
          <t>GARCIA VAZQUEZ CESAR ALEJANDRO</t>
        </is>
      </c>
      <c r="C818" s="2" t="inlineStr">
        <is>
          <t>GAVC011109HVZRZSA6</t>
        </is>
      </c>
      <c r="D818" s="2" t="inlineStr">
        <is>
          <t>02190115424</t>
        </is>
      </c>
      <c r="E818" s="2" t="inlineStr">
        <is>
          <t>TRAFICO</t>
        </is>
      </c>
      <c r="F818" s="2" t="inlineStr">
        <is>
          <t>CHOFER MOVEDOR</t>
        </is>
      </c>
      <c r="G818" s="2">
        <f>VLOOKUP(B818,[1]Hoja1!$B:$BA,52,0)</f>
        <v/>
      </c>
      <c r="H818" s="6" t="inlineStr">
        <is>
          <t>05/08/2025</t>
        </is>
      </c>
      <c r="I818" t="inlineStr"/>
      <c r="J818" s="6" t="inlineStr">
        <is>
          <t>15/08/2025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 ht="19.9" customHeight="1">
      <c r="A819" s="2" t="n">
        <v>1654</v>
      </c>
      <c r="B819" s="2" t="inlineStr">
        <is>
          <t>GANDARA NUÑEZ ISMAEL ARTURO</t>
        </is>
      </c>
      <c r="C819" s="2" t="inlineStr">
        <is>
          <t>GANI901104HPLNXS07</t>
        </is>
      </c>
      <c r="D819" s="2" t="inlineStr">
        <is>
          <t>48109039536</t>
        </is>
      </c>
      <c r="E819" s="2" t="inlineStr">
        <is>
          <t>MAQUINADOS</t>
        </is>
      </c>
      <c r="F819" s="2" t="inlineStr">
        <is>
          <t>OF MAQUINADOS B</t>
        </is>
      </c>
      <c r="G819" s="2">
        <f>VLOOKUP(B819,[1]Hoja1!$B:$BA,52,0)</f>
        <v/>
      </c>
      <c r="H819" s="6" t="inlineStr">
        <is>
          <t>11/08/2025</t>
        </is>
      </c>
      <c r="I819" t="inlineStr"/>
      <c r="J819" s="6" t="inlineStr">
        <is>
          <t>29/09/2025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 ht="19.9" customHeight="1">
      <c r="A820" s="2" t="n">
        <v>1655</v>
      </c>
      <c r="B820" s="2" t="inlineStr">
        <is>
          <t>CUAZITL SARMIENTO URIEL GONZALO</t>
        </is>
      </c>
      <c r="C820" s="2" t="inlineStr">
        <is>
          <t>CUSU040428HPLZRRA0</t>
        </is>
      </c>
      <c r="D820" s="2" t="inlineStr">
        <is>
          <t>75180425219</t>
        </is>
      </c>
      <c r="E820" s="2" t="inlineStr">
        <is>
          <t>MAQUINADOS</t>
        </is>
      </c>
      <c r="F820" s="2" t="inlineStr">
        <is>
          <t>TEC ENTRENAMIENTO MAQUINADOS</t>
        </is>
      </c>
      <c r="G820" s="2">
        <f>VLOOKUP(B820,[1]Hoja1!$B:$BA,52,0)</f>
        <v/>
      </c>
      <c r="H820" s="6" t="inlineStr">
        <is>
          <t>11/08/2025</t>
        </is>
      </c>
      <c r="I820" t="inlineStr"/>
      <c r="J820" t="inlineStr"/>
      <c r="K820" t="inlineStr"/>
      <c r="L820" t="inlineStr">
        <is>
          <t>X</t>
        </is>
      </c>
      <c r="M820" s="6" t="inlineStr">
        <is>
          <t>02/08/2025</t>
        </is>
      </c>
      <c r="N820" t="inlineStr"/>
      <c r="O820" t="inlineStr"/>
      <c r="P820" t="inlineStr">
        <is>
          <t>X</t>
        </is>
      </c>
      <c r="Q820" t="inlineStr">
        <is>
          <t>X</t>
        </is>
      </c>
      <c r="R820" t="inlineStr">
        <is>
          <t>X</t>
        </is>
      </c>
      <c r="S820" t="inlineStr">
        <is>
          <t>X</t>
        </is>
      </c>
      <c r="T820" t="inlineStr">
        <is>
          <t>X</t>
        </is>
      </c>
      <c r="U820" t="inlineStr">
        <is>
          <t>X</t>
        </is>
      </c>
      <c r="V820" t="inlineStr">
        <is>
          <t>X</t>
        </is>
      </c>
      <c r="W820" t="inlineStr">
        <is>
          <t>X</t>
        </is>
      </c>
      <c r="X820" t="inlineStr">
        <is>
          <t>X</t>
        </is>
      </c>
      <c r="Y820" t="inlineStr">
        <is>
          <t>X</t>
        </is>
      </c>
      <c r="Z820" t="inlineStr">
        <is>
          <t>X</t>
        </is>
      </c>
      <c r="AA820" t="inlineStr">
        <is>
          <t>X</t>
        </is>
      </c>
      <c r="AB820" t="inlineStr"/>
      <c r="AC820" t="inlineStr">
        <is>
          <t>X</t>
        </is>
      </c>
      <c r="AD820" t="inlineStr"/>
      <c r="AE820" t="inlineStr"/>
      <c r="AF820" t="inlineStr">
        <is>
          <t>1</t>
        </is>
      </c>
      <c r="AG820" t="inlineStr"/>
    </row>
    <row r="821" ht="19.9" customHeight="1">
      <c r="A821" s="2" t="n">
        <v>1656</v>
      </c>
      <c r="B821" s="2" t="inlineStr">
        <is>
          <t>LOPEZ ESPINOZA MARCO ANTONIO</t>
        </is>
      </c>
      <c r="C821" s="2" t="inlineStr">
        <is>
          <t>LOEM900213HPLPSR04</t>
        </is>
      </c>
      <c r="D821" s="2" t="inlineStr">
        <is>
          <t>48129013958</t>
        </is>
      </c>
      <c r="E821" s="2" t="inlineStr">
        <is>
          <t>SOLDADURA</t>
        </is>
      </c>
      <c r="F821" s="2" t="inlineStr">
        <is>
          <t>OF SOLDADOR B</t>
        </is>
      </c>
      <c r="G821" s="2">
        <f>VLOOKUP(B821,[1]Hoja1!$B:$BA,52,0)</f>
        <v/>
      </c>
      <c r="H821" s="6" t="inlineStr">
        <is>
          <t>11/08/2025</t>
        </is>
      </c>
      <c r="I821" t="inlineStr"/>
      <c r="J821" s="6" t="inlineStr">
        <is>
          <t>30/09/2025</t>
        </is>
      </c>
      <c r="K821" t="inlineStr"/>
      <c r="L821" t="inlineStr">
        <is>
          <t>X</t>
        </is>
      </c>
      <c r="M821" t="inlineStr"/>
      <c r="N821" t="inlineStr"/>
      <c r="O821" t="inlineStr"/>
      <c r="P821" t="inlineStr">
        <is>
          <t>X</t>
        </is>
      </c>
      <c r="Q821" t="inlineStr">
        <is>
          <t>X</t>
        </is>
      </c>
      <c r="R821" t="inlineStr">
        <is>
          <t>X</t>
        </is>
      </c>
      <c r="S821" t="inlineStr">
        <is>
          <t>X</t>
        </is>
      </c>
      <c r="T821" t="inlineStr">
        <is>
          <t>X</t>
        </is>
      </c>
      <c r="U821" t="inlineStr">
        <is>
          <t>X</t>
        </is>
      </c>
      <c r="V821" t="inlineStr">
        <is>
          <t>X</t>
        </is>
      </c>
      <c r="W821" t="inlineStr">
        <is>
          <t>X</t>
        </is>
      </c>
      <c r="X821" t="inlineStr">
        <is>
          <t>X</t>
        </is>
      </c>
      <c r="Y821" t="inlineStr">
        <is>
          <t>X</t>
        </is>
      </c>
      <c r="Z821" t="inlineStr">
        <is>
          <t>X</t>
        </is>
      </c>
      <c r="AA821" t="inlineStr">
        <is>
          <t>X</t>
        </is>
      </c>
      <c r="AB821" t="inlineStr"/>
      <c r="AC821" t="inlineStr">
        <is>
          <t>X</t>
        </is>
      </c>
      <c r="AD821" t="inlineStr"/>
      <c r="AE821" t="inlineStr"/>
      <c r="AF821" t="inlineStr">
        <is>
          <t>2</t>
        </is>
      </c>
      <c r="AG821" t="inlineStr"/>
    </row>
    <row r="822" ht="19.9" customHeight="1">
      <c r="A822" s="2" t="n">
        <v>1657</v>
      </c>
      <c r="B822" s="2" t="inlineStr">
        <is>
          <t>SARMIENTO PALACIOS ADOLFO</t>
        </is>
      </c>
      <c r="C822" s="2" t="inlineStr">
        <is>
          <t>SAPA960821HPLRLD04</t>
        </is>
      </c>
      <c r="D822" s="2" t="inlineStr">
        <is>
          <t>27159617326</t>
        </is>
      </c>
      <c r="E822" s="2" t="inlineStr">
        <is>
          <t>SOLDADURA</t>
        </is>
      </c>
      <c r="F822" s="2" t="inlineStr">
        <is>
          <t>OF SOLDADOR B</t>
        </is>
      </c>
      <c r="G822" s="2">
        <f>VLOOKUP(B822,[1]Hoja1!$B:$BA,52,0)</f>
        <v/>
      </c>
      <c r="H822" s="6" t="inlineStr">
        <is>
          <t>11/08/2025</t>
        </is>
      </c>
      <c r="I822" t="inlineStr"/>
      <c r="J822" t="inlineStr"/>
      <c r="K822" t="inlineStr"/>
      <c r="L822" t="inlineStr">
        <is>
          <t>X</t>
        </is>
      </c>
      <c r="M822" t="inlineStr"/>
      <c r="N822" t="inlineStr"/>
      <c r="O822" t="inlineStr"/>
      <c r="P822" t="inlineStr">
        <is>
          <t>X</t>
        </is>
      </c>
      <c r="Q822" t="inlineStr">
        <is>
          <t>X</t>
        </is>
      </c>
      <c r="R822" t="inlineStr">
        <is>
          <t>X</t>
        </is>
      </c>
      <c r="S822" t="inlineStr">
        <is>
          <t>X</t>
        </is>
      </c>
      <c r="T822" t="inlineStr">
        <is>
          <t>X</t>
        </is>
      </c>
      <c r="U822" t="inlineStr">
        <is>
          <t>X</t>
        </is>
      </c>
      <c r="V822" t="inlineStr">
        <is>
          <t>X</t>
        </is>
      </c>
      <c r="W822" t="inlineStr">
        <is>
          <t>X</t>
        </is>
      </c>
      <c r="X822" t="inlineStr">
        <is>
          <t>X</t>
        </is>
      </c>
      <c r="Y822" t="inlineStr">
        <is>
          <t>X</t>
        </is>
      </c>
      <c r="Z822" t="inlineStr">
        <is>
          <t>X</t>
        </is>
      </c>
      <c r="AA822" t="inlineStr">
        <is>
          <t>X</t>
        </is>
      </c>
      <c r="AB822" t="inlineStr"/>
      <c r="AC822" t="inlineStr">
        <is>
          <t>X</t>
        </is>
      </c>
      <c r="AD822" t="inlineStr"/>
      <c r="AE822" t="inlineStr"/>
      <c r="AF822" t="inlineStr">
        <is>
          <t>3</t>
        </is>
      </c>
      <c r="AG822" t="inlineStr"/>
    </row>
    <row r="823" ht="19.9" customHeight="1">
      <c r="A823" s="2" t="n">
        <v>1658</v>
      </c>
      <c r="B823" s="2" t="inlineStr">
        <is>
          <t>FLORES AGUILAR GERARDO</t>
        </is>
      </c>
      <c r="C823" s="2" t="inlineStr">
        <is>
          <t>FOAG960401HPLLGR01</t>
        </is>
      </c>
      <c r="D823" s="2" t="inlineStr">
        <is>
          <t>03179646819</t>
        </is>
      </c>
      <c r="E823" s="2" t="inlineStr">
        <is>
          <t>SOLDADURA</t>
        </is>
      </c>
      <c r="F823" s="2" t="inlineStr">
        <is>
          <t>MEDIO OF SOLDADOR</t>
        </is>
      </c>
      <c r="G823" s="2">
        <f>VLOOKUP(B823,[1]Hoja1!$B:$BA,52,0)</f>
        <v/>
      </c>
      <c r="H823" s="6" t="inlineStr">
        <is>
          <t>16/08/2025</t>
        </is>
      </c>
      <c r="I823" t="inlineStr"/>
      <c r="J823" s="6" t="inlineStr">
        <is>
          <t>30/09/2025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</row>
    <row r="824" ht="19.9" customHeight="1">
      <c r="A824" s="2" t="n">
        <v>1659</v>
      </c>
      <c r="B824" s="2" t="inlineStr">
        <is>
          <t>GREGORIO RODRIGUEZ MARIO</t>
        </is>
      </c>
      <c r="C824" s="2" t="inlineStr">
        <is>
          <t>GERM951216HOCRDR08</t>
        </is>
      </c>
      <c r="D824" s="2" t="inlineStr">
        <is>
          <t>12169579534</t>
        </is>
      </c>
      <c r="E824" s="2" t="inlineStr">
        <is>
          <t>PATIO</t>
        </is>
      </c>
      <c r="F824" s="2" t="inlineStr">
        <is>
          <t>CAPTURISTA PATIO</t>
        </is>
      </c>
      <c r="G824" s="2">
        <f>VLOOKUP(B824,[1]Hoja1!$B:$BA,52,0)</f>
        <v/>
      </c>
      <c r="H824" s="6" t="inlineStr">
        <is>
          <t>16/08/2025</t>
        </is>
      </c>
      <c r="I824" t="inlineStr"/>
      <c r="J824" s="6" t="inlineStr">
        <is>
          <t>31/12/2025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</row>
    <row r="825" ht="19.9" customHeight="1">
      <c r="A825" s="2" t="n">
        <v>1660</v>
      </c>
      <c r="B825" s="2" t="inlineStr">
        <is>
          <t>ESPAÑA MOLINA RODRIGO ANTONIO</t>
        </is>
      </c>
      <c r="C825" s="2" t="inlineStr">
        <is>
          <t>EAMR010331HPLSLDA9</t>
        </is>
      </c>
      <c r="D825" s="2" t="inlineStr">
        <is>
          <t>44160157291</t>
        </is>
      </c>
      <c r="E825" s="2" t="inlineStr">
        <is>
          <t>MANTENIMIENTO MAQUINARIA</t>
        </is>
      </c>
      <c r="F825" s="2" t="inlineStr">
        <is>
          <t>AUXILIAR TEC MANTENIMIENTO</t>
        </is>
      </c>
      <c r="G825" s="2">
        <f>VLOOKUP(B825,[1]Hoja1!$B:$BA,52,0)</f>
        <v/>
      </c>
      <c r="H825" s="6" t="inlineStr">
        <is>
          <t>16/08/2025</t>
        </is>
      </c>
      <c r="I825" t="inlineStr"/>
      <c r="J825" s="6" t="inlineStr">
        <is>
          <t>20/12/2025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</row>
    <row r="826" ht="19.9" customHeight="1">
      <c r="A826" s="2" t="n">
        <v>1661</v>
      </c>
      <c r="B826" s="2" t="inlineStr">
        <is>
          <t>TECPOYOTL HUELITL MARCO ANTONIO</t>
        </is>
      </c>
      <c r="C826" s="2" t="inlineStr">
        <is>
          <t>TEHM010609HPLCLRA8</t>
        </is>
      </c>
      <c r="D826" s="2" t="inlineStr">
        <is>
          <t>02240149621</t>
        </is>
      </c>
      <c r="E826" s="2" t="inlineStr">
        <is>
          <t>MECANICA</t>
        </is>
      </c>
      <c r="F826" s="2" t="inlineStr">
        <is>
          <t>OF MECANICO B</t>
        </is>
      </c>
      <c r="G826" s="2">
        <f>VLOOKUP(B826,[1]Hoja1!$B:$BA,52,0)</f>
        <v/>
      </c>
      <c r="H826" s="6" t="inlineStr">
        <is>
          <t>16/08/2025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</row>
    <row r="827" ht="19.9" customHeight="1">
      <c r="A827" s="2" t="n">
        <v>1662</v>
      </c>
      <c r="B827" s="2" t="inlineStr">
        <is>
          <t>MARTINEZ CALDERON MANUEL</t>
        </is>
      </c>
      <c r="C827" s="2" t="inlineStr">
        <is>
          <t>MACM970504HMNRLN03</t>
        </is>
      </c>
      <c r="D827" s="2" t="inlineStr">
        <is>
          <t>73159733846</t>
        </is>
      </c>
      <c r="E827" s="2" t="inlineStr">
        <is>
          <t>MANTENIMIENTO INFRAESTRUCTURA</t>
        </is>
      </c>
      <c r="F827" s="2" t="inlineStr">
        <is>
          <t>AUXILIAR MANTENIMIENTO</t>
        </is>
      </c>
      <c r="G827" s="2">
        <f>VLOOKUP(B827,[1]Hoja1!$B:$BA,52,0)</f>
        <v/>
      </c>
      <c r="H827" s="6" t="inlineStr">
        <is>
          <t>20/08/2025</t>
        </is>
      </c>
      <c r="I827" t="inlineStr"/>
      <c r="J827" s="6" t="inlineStr">
        <is>
          <t>31/12/2025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</row>
    <row r="828" ht="19.9" customHeight="1">
      <c r="A828" s="2" t="n">
        <v>1663</v>
      </c>
      <c r="B828" s="2" t="inlineStr">
        <is>
          <t>LAZARO LOPEZ OSCAR IVAN</t>
        </is>
      </c>
      <c r="C828" s="2" t="inlineStr">
        <is>
          <t>LALO860508HPLZPS09</t>
        </is>
      </c>
      <c r="D828" s="2" t="inlineStr">
        <is>
          <t>48098629297</t>
        </is>
      </c>
      <c r="E828" s="2" t="inlineStr">
        <is>
          <t>SOLDADURA</t>
        </is>
      </c>
      <c r="F828" s="2" t="inlineStr">
        <is>
          <t>MEDIO OF SOLDADOR</t>
        </is>
      </c>
      <c r="G828" s="2">
        <f>VLOOKUP(B828,[1]Hoja1!$B:$BA,52,0)</f>
        <v/>
      </c>
      <c r="H828" s="6" t="inlineStr">
        <is>
          <t>20/08/2025</t>
        </is>
      </c>
      <c r="I828" t="inlineStr"/>
      <c r="J828" s="6" t="inlineStr">
        <is>
          <t>06/09/2025</t>
        </is>
      </c>
      <c r="K828" t="inlineStr"/>
      <c r="L828" t="inlineStr">
        <is>
          <t>X</t>
        </is>
      </c>
      <c r="M828" s="6" t="inlineStr">
        <is>
          <t>11/08/2025</t>
        </is>
      </c>
      <c r="N828" t="inlineStr">
        <is>
          <t>X</t>
        </is>
      </c>
      <c r="O828" t="inlineStr"/>
      <c r="P828" t="inlineStr">
        <is>
          <t>X</t>
        </is>
      </c>
      <c r="Q828" t="inlineStr">
        <is>
          <t>X</t>
        </is>
      </c>
      <c r="R828" t="inlineStr">
        <is>
          <t>X</t>
        </is>
      </c>
      <c r="S828" t="inlineStr">
        <is>
          <t>X</t>
        </is>
      </c>
      <c r="T828" t="inlineStr">
        <is>
          <t>X</t>
        </is>
      </c>
      <c r="U828" t="inlineStr">
        <is>
          <t>X</t>
        </is>
      </c>
      <c r="V828" t="inlineStr">
        <is>
          <t>X</t>
        </is>
      </c>
      <c r="W828" t="inlineStr">
        <is>
          <t>X</t>
        </is>
      </c>
      <c r="X828" t="inlineStr">
        <is>
          <t>X</t>
        </is>
      </c>
      <c r="Y828" t="inlineStr">
        <is>
          <t>X</t>
        </is>
      </c>
      <c r="Z828" t="inlineStr">
        <is>
          <t>X</t>
        </is>
      </c>
      <c r="AA828" t="inlineStr">
        <is>
          <t>X</t>
        </is>
      </c>
      <c r="AB828" t="inlineStr"/>
      <c r="AC828" t="inlineStr">
        <is>
          <t>X</t>
        </is>
      </c>
      <c r="AD828" t="inlineStr"/>
      <c r="AE828" t="inlineStr"/>
      <c r="AF828" t="inlineStr">
        <is>
          <t>2</t>
        </is>
      </c>
      <c r="AG828" t="inlineStr"/>
    </row>
    <row r="829" ht="19.9" customHeight="1">
      <c r="A829" s="2" t="n">
        <v>1664</v>
      </c>
      <c r="B829" s="2" t="inlineStr">
        <is>
          <t>REMENTERIA RAMOS JOSE DANIEL</t>
        </is>
      </c>
      <c r="C829" s="2" t="inlineStr">
        <is>
          <t>RERD940617HPLMMN07</t>
        </is>
      </c>
      <c r="D829" s="2" t="inlineStr">
        <is>
          <t>17189412715</t>
        </is>
      </c>
      <c r="E829" s="2" t="inlineStr">
        <is>
          <t>MANTENIMIENTO INFRAESTRUCTURA</t>
        </is>
      </c>
      <c r="F829" s="2" t="inlineStr">
        <is>
          <t>SUPERVISOR D</t>
        </is>
      </c>
      <c r="G829" s="2">
        <f>VLOOKUP(B829,[1]Hoja1!$B:$BA,52,0)</f>
        <v/>
      </c>
      <c r="H829" s="6" t="inlineStr">
        <is>
          <t>20/08/2025</t>
        </is>
      </c>
      <c r="I829" t="inlineStr"/>
      <c r="J829" s="6" t="inlineStr">
        <is>
          <t>31/12/2025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</row>
    <row r="830" ht="19.9" customHeight="1">
      <c r="A830" s="2" t="n">
        <v>1665</v>
      </c>
      <c r="B830" s="2" t="inlineStr">
        <is>
          <t>CRUZ DE LA ROSA DIEGO ARMANDO</t>
        </is>
      </c>
      <c r="C830" s="2" t="inlineStr">
        <is>
          <t>CURD980305HPLRSG08</t>
        </is>
      </c>
      <c r="D830" s="2" t="inlineStr">
        <is>
          <t>68169862189</t>
        </is>
      </c>
      <c r="E830" s="2" t="inlineStr">
        <is>
          <t>MANTENIMIENTO MAQUINARIA</t>
        </is>
      </c>
      <c r="F830" s="2" t="inlineStr">
        <is>
          <t>TECNICO MANTENIMIENTO</t>
        </is>
      </c>
      <c r="G830" s="2">
        <f>VLOOKUP(B830,[1]Hoja1!$B:$BA,52,0)</f>
        <v/>
      </c>
      <c r="H830" s="6" t="inlineStr">
        <is>
          <t>22/08/2025</t>
        </is>
      </c>
      <c r="I830" t="inlineStr"/>
      <c r="J830" s="6" t="inlineStr">
        <is>
          <t>31/12/2025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</row>
    <row r="831" ht="19.9" customHeight="1">
      <c r="A831" s="2" t="n">
        <v>1666</v>
      </c>
      <c r="B831" s="2" t="inlineStr">
        <is>
          <t>MORALES MORALES RAUL</t>
        </is>
      </c>
      <c r="C831" s="2" t="inlineStr">
        <is>
          <t>MOMR900621HPLRRL07</t>
        </is>
      </c>
      <c r="D831" s="2" t="inlineStr">
        <is>
          <t>48109066448</t>
        </is>
      </c>
      <c r="E831" s="2" t="inlineStr">
        <is>
          <t>TALACHERIA</t>
        </is>
      </c>
      <c r="F831" s="2" t="inlineStr">
        <is>
          <t>OF TALACHERO B</t>
        </is>
      </c>
      <c r="G831" s="2">
        <f>VLOOKUP(B831,[1]Hoja1!$B:$BA,52,0)</f>
        <v/>
      </c>
      <c r="H831" s="6" t="inlineStr">
        <is>
          <t>22/08/2025</t>
        </is>
      </c>
      <c r="I831" t="inlineStr"/>
      <c r="J831" s="6" t="inlineStr">
        <is>
          <t>06/10/2025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</row>
    <row r="832" ht="19.9" customHeight="1">
      <c r="A832" s="2" t="n">
        <v>1667</v>
      </c>
      <c r="B832" s="2" t="inlineStr">
        <is>
          <t>TOTOTZINTLE GAONA ORLANDO</t>
        </is>
      </c>
      <c r="C832" s="2" t="inlineStr">
        <is>
          <t>TOGO871006HPLTNR05</t>
        </is>
      </c>
      <c r="D832" s="2" t="inlineStr">
        <is>
          <t>48058755678</t>
        </is>
      </c>
      <c r="E832" s="2" t="inlineStr">
        <is>
          <t>PATIO</t>
        </is>
      </c>
      <c r="F832" s="2" t="inlineStr">
        <is>
          <t>MONTACARGAS PATIO</t>
        </is>
      </c>
      <c r="G832" s="2">
        <f>VLOOKUP(B832,[1]Hoja1!$B:$BA,52,0)</f>
        <v/>
      </c>
      <c r="H832" s="6" t="inlineStr">
        <is>
          <t>27/08/2025</t>
        </is>
      </c>
      <c r="I832" t="inlineStr"/>
      <c r="J832" s="6" t="inlineStr">
        <is>
          <t>22/12/2025</t>
        </is>
      </c>
      <c r="K832" t="inlineStr"/>
      <c r="L832" t="inlineStr">
        <is>
          <t>X</t>
        </is>
      </c>
      <c r="M832" s="6" t="inlineStr">
        <is>
          <t>23/08/2025</t>
        </is>
      </c>
      <c r="N832" t="inlineStr"/>
      <c r="O832" t="inlineStr"/>
      <c r="P832" t="inlineStr">
        <is>
          <t>X</t>
        </is>
      </c>
      <c r="Q832" t="inlineStr">
        <is>
          <t>X</t>
        </is>
      </c>
      <c r="R832" t="inlineStr">
        <is>
          <t>X</t>
        </is>
      </c>
      <c r="S832" t="inlineStr">
        <is>
          <t>X</t>
        </is>
      </c>
      <c r="T832" t="inlineStr">
        <is>
          <t>X</t>
        </is>
      </c>
      <c r="U832" t="inlineStr">
        <is>
          <t>X</t>
        </is>
      </c>
      <c r="V832" t="inlineStr">
        <is>
          <t>X</t>
        </is>
      </c>
      <c r="W832" t="inlineStr">
        <is>
          <t>X</t>
        </is>
      </c>
      <c r="X832" t="inlineStr"/>
      <c r="Y832" t="inlineStr">
        <is>
          <t>X</t>
        </is>
      </c>
      <c r="Z832" t="inlineStr">
        <is>
          <t>X</t>
        </is>
      </c>
      <c r="AA832" t="inlineStr">
        <is>
          <t>X</t>
        </is>
      </c>
      <c r="AB832" t="inlineStr"/>
      <c r="AC832" t="inlineStr">
        <is>
          <t>X</t>
        </is>
      </c>
      <c r="AD832" t="inlineStr"/>
      <c r="AE832" t="inlineStr"/>
      <c r="AF832" t="inlineStr">
        <is>
          <t>3</t>
        </is>
      </c>
      <c r="AG832" t="inlineStr"/>
    </row>
    <row r="833" ht="19.9" customHeight="1">
      <c r="A833" s="2" t="n">
        <v>1668</v>
      </c>
      <c r="B833" s="2" t="inlineStr">
        <is>
          <t>HERNANDEZ MORALES JOSUE GERAR</t>
        </is>
      </c>
      <c r="C833" s="2" t="inlineStr">
        <is>
          <t>HEMJ961110HDFRRS06</t>
        </is>
      </c>
      <c r="D833" s="2" t="inlineStr">
        <is>
          <t>16169672009</t>
        </is>
      </c>
      <c r="E833" s="2" t="inlineStr">
        <is>
          <t>SEGURIDAD INDUSTRIAL</t>
        </is>
      </c>
      <c r="F833" s="2" t="inlineStr">
        <is>
          <t>AUXILIAR SEGURIDAD INDUSTRIAL</t>
        </is>
      </c>
      <c r="G833" s="2">
        <f>VLOOKUP(B833,[1]Hoja1!$B:$BA,52,0)</f>
        <v/>
      </c>
      <c r="H833" s="6" t="inlineStr">
        <is>
          <t>28/08/2025</t>
        </is>
      </c>
      <c r="I833" t="inlineStr"/>
      <c r="J833" s="6" t="inlineStr">
        <is>
          <t>03/01/2026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</row>
    <row r="834" ht="19.9" customHeight="1">
      <c r="A834" s="2" t="n">
        <v>1669</v>
      </c>
      <c r="B834" s="2" t="inlineStr">
        <is>
          <t>ARELLANO DIAZ GONZALO</t>
        </is>
      </c>
      <c r="C834" s="2" t="inlineStr">
        <is>
          <t>AEDG920703HPLRZN01</t>
        </is>
      </c>
      <c r="D834" s="2" t="inlineStr">
        <is>
          <t>48119253994</t>
        </is>
      </c>
      <c r="E834" s="2" t="inlineStr">
        <is>
          <t>TRAFICO</t>
        </is>
      </c>
      <c r="F834" s="2" t="inlineStr">
        <is>
          <t>AUXILIAR TRANSITO</t>
        </is>
      </c>
      <c r="G834" s="2">
        <f>VLOOKUP(B834,[1]Hoja1!$B:$BA,52,0)</f>
        <v/>
      </c>
      <c r="H834" s="6" t="inlineStr">
        <is>
          <t>02/09/2025</t>
        </is>
      </c>
      <c r="I834" t="inlineStr"/>
      <c r="J834" s="6" t="inlineStr">
        <is>
          <t>31/12/2025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</row>
    <row r="835" ht="19.9" customHeight="1">
      <c r="A835" s="2" t="n">
        <v>1670</v>
      </c>
      <c r="B835" s="2" t="inlineStr">
        <is>
          <t>RUBIO GARCIA UWALDO JHONATAN</t>
        </is>
      </c>
      <c r="C835" s="2" t="inlineStr">
        <is>
          <t>RUGU920813HPLBRW01</t>
        </is>
      </c>
      <c r="D835" s="2" t="inlineStr">
        <is>
          <t>48099221664</t>
        </is>
      </c>
      <c r="E835" s="2" t="inlineStr">
        <is>
          <t>TRAFICO</t>
        </is>
      </c>
      <c r="F835" s="2" t="inlineStr">
        <is>
          <t>CHOFER MOVEDOR</t>
        </is>
      </c>
      <c r="G835" s="2">
        <f>VLOOKUP(B835,[1]Hoja1!$B:$BA,52,0)</f>
        <v/>
      </c>
      <c r="H835" s="6" t="inlineStr">
        <is>
          <t>04/09/2025</t>
        </is>
      </c>
      <c r="I835" t="inlineStr"/>
      <c r="J835" s="6" t="inlineStr">
        <is>
          <t>18/10/2025</t>
        </is>
      </c>
      <c r="K835" t="inlineStr"/>
      <c r="L835" t="inlineStr">
        <is>
          <t>X</t>
        </is>
      </c>
      <c r="M835" s="6" t="inlineStr">
        <is>
          <t>25/08/2025</t>
        </is>
      </c>
      <c r="N835" t="inlineStr">
        <is>
          <t>X</t>
        </is>
      </c>
      <c r="O835" t="inlineStr"/>
      <c r="P835" t="inlineStr">
        <is>
          <t>X</t>
        </is>
      </c>
      <c r="Q835" t="inlineStr">
        <is>
          <t>X</t>
        </is>
      </c>
      <c r="R835" t="inlineStr">
        <is>
          <t>X</t>
        </is>
      </c>
      <c r="S835" t="inlineStr">
        <is>
          <t>X</t>
        </is>
      </c>
      <c r="T835" t="inlineStr">
        <is>
          <t>X</t>
        </is>
      </c>
      <c r="U835" t="inlineStr">
        <is>
          <t>X</t>
        </is>
      </c>
      <c r="V835" t="inlineStr">
        <is>
          <t>X</t>
        </is>
      </c>
      <c r="W835" t="inlineStr">
        <is>
          <t>X</t>
        </is>
      </c>
      <c r="X835" t="inlineStr">
        <is>
          <t>X</t>
        </is>
      </c>
      <c r="Y835" t="inlineStr">
        <is>
          <t>X</t>
        </is>
      </c>
      <c r="Z835" t="inlineStr">
        <is>
          <t>X</t>
        </is>
      </c>
      <c r="AA835" t="inlineStr">
        <is>
          <t>X</t>
        </is>
      </c>
      <c r="AB835" t="inlineStr"/>
      <c r="AC835" t="inlineStr">
        <is>
          <t>X</t>
        </is>
      </c>
      <c r="AD835" t="inlineStr"/>
      <c r="AE835" t="inlineStr"/>
      <c r="AF835" t="inlineStr">
        <is>
          <t>3</t>
        </is>
      </c>
      <c r="AG835" t="inlineStr"/>
    </row>
    <row r="836" ht="19.9" customHeight="1">
      <c r="A836" s="2" t="n">
        <v>1671</v>
      </c>
      <c r="B836" s="2" t="inlineStr">
        <is>
          <t>CASTILLO QUINTERO VICTOR</t>
        </is>
      </c>
      <c r="C836" s="2" t="inlineStr">
        <is>
          <t>CAQV761108HPLSNC04</t>
        </is>
      </c>
      <c r="D836" s="2" t="inlineStr">
        <is>
          <t>62917690208</t>
        </is>
      </c>
      <c r="E836" s="2" t="inlineStr">
        <is>
          <t>TRAFICO</t>
        </is>
      </c>
      <c r="F836" s="2" t="inlineStr">
        <is>
          <t>CHOFER MOVEDOR</t>
        </is>
      </c>
      <c r="G836" s="2">
        <f>VLOOKUP(B836,[1]Hoja1!$B:$BA,52,0)</f>
        <v/>
      </c>
      <c r="H836" s="6" t="inlineStr">
        <is>
          <t>04/09/2025</t>
        </is>
      </c>
      <c r="I836" t="inlineStr"/>
      <c r="J836" s="6" t="inlineStr">
        <is>
          <t>02/10/2025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</row>
    <row r="837" ht="19.9" customHeight="1">
      <c r="A837" s="2" t="n">
        <v>1672</v>
      </c>
      <c r="B837" s="2" t="inlineStr">
        <is>
          <t>MERINO SOTO KEVIN FABIAN</t>
        </is>
      </c>
      <c r="C837" s="2" t="inlineStr">
        <is>
          <t>MESK040804HDFRTVA3</t>
        </is>
      </c>
      <c r="D837" s="2" t="inlineStr">
        <is>
          <t>25180412683</t>
        </is>
      </c>
      <c r="E837" s="2" t="inlineStr">
        <is>
          <t>SERVICIOS</t>
        </is>
      </c>
      <c r="F837" s="2" t="inlineStr">
        <is>
          <t>AUXILIAR HIDRAULICA</t>
        </is>
      </c>
      <c r="G837" s="2">
        <f>VLOOKUP(B837,[1]Hoja1!$B:$BA,52,0)</f>
        <v/>
      </c>
      <c r="H837" s="6" t="inlineStr">
        <is>
          <t>11/09/2025</t>
        </is>
      </c>
      <c r="I837" t="inlineStr"/>
      <c r="J837" t="inlineStr"/>
      <c r="K837" t="inlineStr"/>
      <c r="L837" t="inlineStr"/>
      <c r="M837" t="inlineStr"/>
      <c r="N837" t="inlineStr"/>
      <c r="O837" t="inlineStr">
        <is>
          <t>X</t>
        </is>
      </c>
      <c r="P837" t="inlineStr">
        <is>
          <t>X</t>
        </is>
      </c>
      <c r="Q837" t="inlineStr">
        <is>
          <t>X</t>
        </is>
      </c>
      <c r="R837" t="inlineStr">
        <is>
          <t>X</t>
        </is>
      </c>
      <c r="S837" t="inlineStr"/>
      <c r="T837" t="inlineStr">
        <is>
          <t>X</t>
        </is>
      </c>
      <c r="U837" t="inlineStr">
        <is>
          <t>X</t>
        </is>
      </c>
      <c r="V837" t="inlineStr">
        <is>
          <t>X</t>
        </is>
      </c>
      <c r="W837" t="inlineStr">
        <is>
          <t>X</t>
        </is>
      </c>
      <c r="X837" t="inlineStr"/>
      <c r="Y837" t="inlineStr">
        <is>
          <t>X</t>
        </is>
      </c>
      <c r="Z837" t="inlineStr">
        <is>
          <t>X</t>
        </is>
      </c>
      <c r="AA837" t="inlineStr">
        <is>
          <t>X</t>
        </is>
      </c>
      <c r="AB837" t="inlineStr"/>
      <c r="AC837" t="inlineStr">
        <is>
          <t>X</t>
        </is>
      </c>
      <c r="AD837" t="inlineStr"/>
      <c r="AE837" t="inlineStr"/>
      <c r="AF837" t="inlineStr">
        <is>
          <t>2</t>
        </is>
      </c>
      <c r="AG837" t="inlineStr"/>
    </row>
    <row r="838" ht="19.9" customHeight="1">
      <c r="A838" s="2" t="n">
        <v>1673</v>
      </c>
      <c r="B838" s="2" t="inlineStr">
        <is>
          <t>MELCHOR BENITEZ FERNANDO</t>
        </is>
      </c>
      <c r="C838" s="2" t="inlineStr">
        <is>
          <t>MEBF010806HPLLNRA5</t>
        </is>
      </c>
      <c r="D838" s="2" t="inlineStr">
        <is>
          <t>50190111174</t>
        </is>
      </c>
      <c r="E838" s="2" t="inlineStr">
        <is>
          <t>HIDRAULICA</t>
        </is>
      </c>
      <c r="F838" s="2" t="inlineStr">
        <is>
          <t>AUX HIDRAULICA</t>
        </is>
      </c>
      <c r="G838" s="2">
        <f>VLOOKUP(B838,[1]Hoja1!$B:$BA,52,0)</f>
        <v/>
      </c>
      <c r="H838" s="6" t="inlineStr">
        <is>
          <t>11/09/2025</t>
        </is>
      </c>
      <c r="I838" t="inlineStr"/>
      <c r="J838" s="6" t="inlineStr">
        <is>
          <t>24/09/2025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</row>
    <row r="839" ht="19.9" customHeight="1">
      <c r="A839" s="2" t="n">
        <v>1674</v>
      </c>
      <c r="B839" s="2" t="inlineStr">
        <is>
          <t>CANTE CUAUTLE JOSE MIGUEL</t>
        </is>
      </c>
      <c r="C839" s="2" t="inlineStr">
        <is>
          <t>CACM920316HPLNTG06</t>
        </is>
      </c>
      <c r="D839" s="2" t="inlineStr">
        <is>
          <t>48129270533</t>
        </is>
      </c>
      <c r="E839" s="2" t="inlineStr">
        <is>
          <t>SERVICIOS</t>
        </is>
      </c>
      <c r="F839" s="2" t="inlineStr">
        <is>
          <t>AUXILIAR HIDRAULICA</t>
        </is>
      </c>
      <c r="G839" s="2">
        <f>VLOOKUP(B839,[1]Hoja1!$B:$BA,52,0)</f>
        <v/>
      </c>
      <c r="H839" s="6" t="inlineStr">
        <is>
          <t>11/09/2025</t>
        </is>
      </c>
      <c r="I839" t="inlineStr"/>
      <c r="J839" s="6" t="inlineStr">
        <is>
          <t>04/12/2025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</row>
    <row r="840" ht="19.9" customHeight="1">
      <c r="A840" s="2" t="n">
        <v>1675</v>
      </c>
      <c r="B840" s="2" t="inlineStr">
        <is>
          <t>ROJAS ALVAREZ SERGIO ADRIAN</t>
        </is>
      </c>
      <c r="C840" s="2" t="inlineStr">
        <is>
          <t>ROAS880410HPLJLR09</t>
        </is>
      </c>
      <c r="D840" s="2" t="inlineStr">
        <is>
          <t>48078871174</t>
        </is>
      </c>
      <c r="E840" s="2" t="inlineStr">
        <is>
          <t>MAQUINADOS</t>
        </is>
      </c>
      <c r="F840" s="2" t="inlineStr">
        <is>
          <t>TEC ENTRENAMIENTO MAQUINADOS</t>
        </is>
      </c>
      <c r="G840" s="2">
        <f>VLOOKUP(B840,[1]Hoja1!$B:$BA,52,0)</f>
        <v/>
      </c>
      <c r="H840" s="6" t="inlineStr">
        <is>
          <t>11/09/2025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</row>
    <row r="841" ht="19.9" customHeight="1">
      <c r="A841" s="2" t="n">
        <v>1676</v>
      </c>
      <c r="B841" s="2" t="inlineStr">
        <is>
          <t>BONILLA ZENTENO JOSE ANTONIO</t>
        </is>
      </c>
      <c r="C841" s="2" t="inlineStr">
        <is>
          <t>BOZA920116HPLNNN04</t>
        </is>
      </c>
      <c r="D841" s="2" t="inlineStr">
        <is>
          <t>48139219256</t>
        </is>
      </c>
      <c r="E841" s="2" t="inlineStr">
        <is>
          <t>HIDRAULICA</t>
        </is>
      </c>
      <c r="F841" s="2" t="inlineStr">
        <is>
          <t>AUX HIDRAULICA</t>
        </is>
      </c>
      <c r="G841" s="2">
        <f>VLOOKUP(B841,[1]Hoja1!$B:$BA,52,0)</f>
        <v/>
      </c>
      <c r="H841" s="6" t="inlineStr">
        <is>
          <t>11/09/2025</t>
        </is>
      </c>
      <c r="I841" t="inlineStr"/>
      <c r="J841" s="6" t="inlineStr">
        <is>
          <t>06/10/2025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</row>
    <row r="842" ht="19.9" customHeight="1">
      <c r="A842" s="2" t="n">
        <v>1677</v>
      </c>
      <c r="B842" s="2" t="inlineStr">
        <is>
          <t>ROJAS BARRANCO DELFINO</t>
        </is>
      </c>
      <c r="C842" s="2" t="inlineStr">
        <is>
          <t>ROBD930907HPLJRL09</t>
        </is>
      </c>
      <c r="D842" s="2" t="inlineStr">
        <is>
          <t>48129347851</t>
        </is>
      </c>
      <c r="E842" s="2" t="inlineStr">
        <is>
          <t>CALIDAD</t>
        </is>
      </c>
      <c r="F842" s="2" t="inlineStr">
        <is>
          <t>INSPECTOR DE CALIDAD</t>
        </is>
      </c>
      <c r="G842" s="2">
        <f>VLOOKUP(B842,[1]Hoja1!$B:$BA,52,0)</f>
        <v/>
      </c>
      <c r="H842" s="6" t="inlineStr">
        <is>
          <t>15/09/2025</t>
        </is>
      </c>
      <c r="I842" t="inlineStr"/>
      <c r="J842" s="6" t="inlineStr">
        <is>
          <t>07/10/2025</t>
        </is>
      </c>
      <c r="K842" t="inlineStr"/>
      <c r="L842" t="inlineStr">
        <is>
          <t>X</t>
        </is>
      </c>
      <c r="M842" s="6" t="inlineStr">
        <is>
          <t>11/09/2025</t>
        </is>
      </c>
      <c r="N842" t="inlineStr"/>
      <c r="O842" t="inlineStr">
        <is>
          <t>X</t>
        </is>
      </c>
      <c r="P842" t="inlineStr">
        <is>
          <t>X</t>
        </is>
      </c>
      <c r="Q842" t="inlineStr">
        <is>
          <t>X</t>
        </is>
      </c>
      <c r="R842" t="inlineStr">
        <is>
          <t>X</t>
        </is>
      </c>
      <c r="S842" t="inlineStr">
        <is>
          <t>X</t>
        </is>
      </c>
      <c r="T842" t="inlineStr">
        <is>
          <t>X</t>
        </is>
      </c>
      <c r="U842" t="inlineStr">
        <is>
          <t>X</t>
        </is>
      </c>
      <c r="V842" t="inlineStr">
        <is>
          <t>X</t>
        </is>
      </c>
      <c r="W842" t="inlineStr">
        <is>
          <t>X</t>
        </is>
      </c>
      <c r="X842" t="inlineStr">
        <is>
          <t>X</t>
        </is>
      </c>
      <c r="Y842" t="inlineStr"/>
      <c r="Z842" t="inlineStr">
        <is>
          <t>X</t>
        </is>
      </c>
      <c r="AA842" t="inlineStr">
        <is>
          <t>X</t>
        </is>
      </c>
      <c r="AB842" t="inlineStr"/>
      <c r="AC842" t="inlineStr">
        <is>
          <t>X</t>
        </is>
      </c>
      <c r="AD842" t="inlineStr"/>
      <c r="AE842" t="inlineStr"/>
      <c r="AF842" t="inlineStr">
        <is>
          <t>3</t>
        </is>
      </c>
      <c r="AG842" t="inlineStr"/>
    </row>
    <row r="843" ht="19.9" customHeight="1">
      <c r="A843" s="2" t="n">
        <v>1678</v>
      </c>
      <c r="B843" s="2" t="inlineStr">
        <is>
          <t>TUXPAN BERISTAIN JOSE</t>
        </is>
      </c>
      <c r="C843" s="2" t="inlineStr">
        <is>
          <t>TUBJ850225HTLXRS07</t>
        </is>
      </c>
      <c r="D843" s="2" t="inlineStr">
        <is>
          <t>61038504959</t>
        </is>
      </c>
      <c r="E843" s="2" t="inlineStr">
        <is>
          <t>CALIDAD</t>
        </is>
      </c>
      <c r="F843" s="2" t="inlineStr">
        <is>
          <t>LIDER CALIDAD</t>
        </is>
      </c>
      <c r="G843" s="2">
        <f>VLOOKUP(B843,[1]Hoja1!$B:$BA,52,0)</f>
        <v/>
      </c>
      <c r="H843" s="6" t="inlineStr">
        <is>
          <t>17/09/2025</t>
        </is>
      </c>
      <c r="I843" t="inlineStr"/>
      <c r="J843" t="inlineStr"/>
      <c r="K843" t="inlineStr"/>
      <c r="L843" t="inlineStr"/>
      <c r="M843" t="inlineStr"/>
      <c r="N843" t="inlineStr"/>
      <c r="O843" t="inlineStr">
        <is>
          <t>X</t>
        </is>
      </c>
      <c r="P843" t="inlineStr">
        <is>
          <t>X</t>
        </is>
      </c>
      <c r="Q843" t="inlineStr">
        <is>
          <t>X</t>
        </is>
      </c>
      <c r="R843" t="inlineStr">
        <is>
          <t>X</t>
        </is>
      </c>
      <c r="S843" t="inlineStr">
        <is>
          <t>X</t>
        </is>
      </c>
      <c r="T843" t="inlineStr">
        <is>
          <t>X</t>
        </is>
      </c>
      <c r="U843" t="inlineStr">
        <is>
          <t>X</t>
        </is>
      </c>
      <c r="V843" t="inlineStr">
        <is>
          <t>X</t>
        </is>
      </c>
      <c r="W843" t="inlineStr">
        <is>
          <t>X</t>
        </is>
      </c>
      <c r="X843" t="inlineStr">
        <is>
          <t>X</t>
        </is>
      </c>
      <c r="Y843" t="inlineStr">
        <is>
          <t>X</t>
        </is>
      </c>
      <c r="Z843" t="inlineStr">
        <is>
          <t>X</t>
        </is>
      </c>
      <c r="AA843" t="inlineStr">
        <is>
          <t>X</t>
        </is>
      </c>
      <c r="AB843" t="inlineStr"/>
      <c r="AC843" t="inlineStr">
        <is>
          <t>X</t>
        </is>
      </c>
      <c r="AD843" t="inlineStr"/>
      <c r="AE843" t="inlineStr"/>
      <c r="AF843" t="inlineStr">
        <is>
          <t>3</t>
        </is>
      </c>
      <c r="AG843" t="inlineStr"/>
    </row>
    <row r="844" ht="19.9" customHeight="1">
      <c r="A844" s="2" t="n">
        <v>1680</v>
      </c>
      <c r="B844" s="2" t="inlineStr">
        <is>
          <t>CALDERON AVENDAÑO ABDI NAAZON</t>
        </is>
      </c>
      <c r="C844" s="2" t="inlineStr">
        <is>
          <t>CAAA010731HPLLVBA5</t>
        </is>
      </c>
      <c r="D844" s="2" t="inlineStr">
        <is>
          <t>23130170048</t>
        </is>
      </c>
      <c r="E844" s="2" t="inlineStr">
        <is>
          <t>MECANICA</t>
        </is>
      </c>
      <c r="F844" s="2" t="inlineStr">
        <is>
          <t>AUXILIAR MECANICO</t>
        </is>
      </c>
      <c r="G844" s="2">
        <f>VLOOKUP(B844,[1]Hoja1!$B:$BA,52,0)</f>
        <v/>
      </c>
      <c r="H844" s="6" t="inlineStr">
        <is>
          <t>19/09/2025</t>
        </is>
      </c>
      <c r="I844" t="inlineStr"/>
      <c r="J844" s="6" t="inlineStr">
        <is>
          <t>04/12/2025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</row>
    <row r="845" ht="19.9" customHeight="1">
      <c r="A845" s="2" t="n">
        <v>1681</v>
      </c>
      <c r="B845" s="2" t="inlineStr">
        <is>
          <t>ESCOBEDO SANCHEZ ROSA ELENA</t>
        </is>
      </c>
      <c r="C845" s="2" t="inlineStr">
        <is>
          <t>EOSR000606HPLSNSA1</t>
        </is>
      </c>
      <c r="D845" s="2" t="inlineStr">
        <is>
          <t>24160078358</t>
        </is>
      </c>
      <c r="E845" s="2" t="inlineStr">
        <is>
          <t>INGENIERIA</t>
        </is>
      </c>
      <c r="F845" s="2" t="inlineStr">
        <is>
          <t>INGENIERO METODOS</t>
        </is>
      </c>
      <c r="G845" s="2">
        <f>VLOOKUP(B845,[1]Hoja1!$B:$BA,52,0)</f>
        <v/>
      </c>
      <c r="H845" s="6" t="inlineStr">
        <is>
          <t>11/10/2025</t>
        </is>
      </c>
      <c r="I845" t="inlineStr"/>
      <c r="J845" s="6" t="inlineStr">
        <is>
          <t>31/12/2025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</row>
    <row r="846" ht="19.9" customHeight="1">
      <c r="A846" s="2" t="n">
        <v>1682</v>
      </c>
      <c r="B846" s="2" t="inlineStr">
        <is>
          <t>CUAUTETL ZAHUANTITLA URIEL</t>
        </is>
      </c>
      <c r="C846" s="2" t="inlineStr">
        <is>
          <t>CUZU050323HPLTHRA5</t>
        </is>
      </c>
      <c r="D846" s="2" t="inlineStr">
        <is>
          <t>25200554894</t>
        </is>
      </c>
      <c r="E846" s="2" t="inlineStr">
        <is>
          <t>MAQUINADOS</t>
        </is>
      </c>
      <c r="F846" s="2" t="inlineStr">
        <is>
          <t>AUX MAQUINADOS</t>
        </is>
      </c>
      <c r="G846" s="2">
        <f>VLOOKUP(B846,[1]Hoja1!$B:$BA,52,0)</f>
        <v/>
      </c>
      <c r="H846" s="6" t="inlineStr">
        <is>
          <t>22/09/2025</t>
        </is>
      </c>
      <c r="I846" t="inlineStr"/>
      <c r="J846" s="6" t="inlineStr">
        <is>
          <t>06/10/2025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</row>
    <row r="847" ht="19.9" customHeight="1">
      <c r="A847" s="2" t="n">
        <v>1683</v>
      </c>
      <c r="B847" s="2" t="inlineStr">
        <is>
          <t>CUAUTLE SOLIS FERNANDA JAZMIN</t>
        </is>
      </c>
      <c r="C847" s="2" t="inlineStr">
        <is>
          <t>CUSF051027MPLTLRA6</t>
        </is>
      </c>
      <c r="D847" s="2" t="inlineStr">
        <is>
          <t>49190569738</t>
        </is>
      </c>
      <c r="E847" s="2" t="inlineStr">
        <is>
          <t>MAQUINADOS</t>
        </is>
      </c>
      <c r="F847" s="2" t="inlineStr">
        <is>
          <t>AUX MAQUINADOS</t>
        </is>
      </c>
      <c r="G847" s="2">
        <f>VLOOKUP(B847,[1]Hoja1!$B:$BA,52,0)</f>
        <v/>
      </c>
      <c r="H847" s="6" t="inlineStr">
        <is>
          <t>22/09/2025</t>
        </is>
      </c>
      <c r="I847" t="inlineStr"/>
      <c r="J847" s="6" t="inlineStr">
        <is>
          <t>06/10/2025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</row>
    <row r="848" ht="19.9" customHeight="1">
      <c r="A848" s="2" t="n">
        <v>1684</v>
      </c>
      <c r="B848" s="2" t="inlineStr">
        <is>
          <t>JUAREZ VAZQUEZ JUAN MANUEL</t>
        </is>
      </c>
      <c r="C848" s="2" t="inlineStr">
        <is>
          <t>JUVJ010627HPLRZNA5</t>
        </is>
      </c>
      <c r="D848" s="2" t="inlineStr">
        <is>
          <t>02210172736</t>
        </is>
      </c>
      <c r="E848" s="2" t="inlineStr">
        <is>
          <t>ELECTRICO</t>
        </is>
      </c>
      <c r="F848" s="2" t="inlineStr">
        <is>
          <t>AUXILIAR ELECTRICO</t>
        </is>
      </c>
      <c r="G848" s="2">
        <f>VLOOKUP(B848,[1]Hoja1!$B:$BA,52,0)</f>
        <v/>
      </c>
      <c r="H848" s="6" t="inlineStr">
        <is>
          <t>26/09/2025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</row>
    <row r="849" ht="19.9" customHeight="1">
      <c r="A849" s="2" t="n">
        <v>1685</v>
      </c>
      <c r="B849" s="2" t="inlineStr">
        <is>
          <t>FLORES QUECHOL ERICK</t>
        </is>
      </c>
      <c r="C849" s="2" t="inlineStr">
        <is>
          <t>FOQE930320HPLLCR04</t>
        </is>
      </c>
      <c r="D849" s="2" t="inlineStr">
        <is>
          <t>48119353315</t>
        </is>
      </c>
      <c r="E849" s="2" t="inlineStr">
        <is>
          <t>ESTRUCTURA</t>
        </is>
      </c>
      <c r="F849" s="2" t="inlineStr">
        <is>
          <t>AUXILIAR HIDRAULICO</t>
        </is>
      </c>
      <c r="G849" s="2">
        <f>VLOOKUP(B849,[1]Hoja1!$B:$BA,52,0)</f>
        <v/>
      </c>
      <c r="H849" s="6" t="inlineStr">
        <is>
          <t>26/09/2025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</row>
    <row r="850" ht="19.9" customHeight="1">
      <c r="A850" s="2" t="n">
        <v>1686</v>
      </c>
      <c r="B850" s="2" t="inlineStr">
        <is>
          <t>GAMBOA TEUTLE HERZON GABRIEL</t>
        </is>
      </c>
      <c r="C850" s="2" t="inlineStr">
        <is>
          <t>GATH870926HPLMTR03</t>
        </is>
      </c>
      <c r="D850" s="2" t="inlineStr">
        <is>
          <t>48068746782</t>
        </is>
      </c>
      <c r="E850" s="2" t="inlineStr">
        <is>
          <t>ESTRUCTURA</t>
        </is>
      </c>
      <c r="F850" s="2" t="inlineStr">
        <is>
          <t>OF HIDRAULICO B</t>
        </is>
      </c>
      <c r="G850" s="2">
        <f>VLOOKUP(B850,[1]Hoja1!$B:$BA,52,0)</f>
        <v/>
      </c>
      <c r="H850" s="6" t="inlineStr">
        <is>
          <t>26/09/2025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</row>
    <row r="851" ht="19.9" customHeight="1">
      <c r="A851" s="2" t="n">
        <v>1687</v>
      </c>
      <c r="B851" s="2" t="inlineStr">
        <is>
          <t>FLORES SANCHEZ MARIA AZUCENA</t>
        </is>
      </c>
      <c r="C851" s="2" t="inlineStr">
        <is>
          <t>FOSA010402MPLLNZA7</t>
        </is>
      </c>
      <c r="D851" s="2" t="inlineStr">
        <is>
          <t>24130121866</t>
        </is>
      </c>
      <c r="E851" s="2" t="inlineStr">
        <is>
          <t>ERP</t>
        </is>
      </c>
      <c r="F851" s="2" t="inlineStr">
        <is>
          <t>PROGRAMADOR ERP</t>
        </is>
      </c>
      <c r="G851" s="2">
        <f>VLOOKUP(B851,[1]Hoja1!$B:$BA,52,0)</f>
        <v/>
      </c>
      <c r="H851" s="6" t="inlineStr">
        <is>
          <t>21/10/2025</t>
        </is>
      </c>
      <c r="I851" t="inlineStr"/>
      <c r="J851" s="6" t="inlineStr">
        <is>
          <t>31/12/2025</t>
        </is>
      </c>
      <c r="K851" t="inlineStr"/>
      <c r="L851" t="inlineStr"/>
      <c r="M851" t="inlineStr"/>
      <c r="N851" t="inlineStr"/>
      <c r="O851" t="inlineStr">
        <is>
          <t>X</t>
        </is>
      </c>
      <c r="P851" t="inlineStr">
        <is>
          <t>X</t>
        </is>
      </c>
      <c r="Q851" t="inlineStr">
        <is>
          <t>X</t>
        </is>
      </c>
      <c r="R851" t="inlineStr">
        <is>
          <t>X</t>
        </is>
      </c>
      <c r="S851" t="inlineStr">
        <is>
          <t>X</t>
        </is>
      </c>
      <c r="T851" t="inlineStr">
        <is>
          <t>X</t>
        </is>
      </c>
      <c r="U851" t="inlineStr">
        <is>
          <t>X</t>
        </is>
      </c>
      <c r="V851" t="inlineStr">
        <is>
          <t>X</t>
        </is>
      </c>
      <c r="W851" t="inlineStr">
        <is>
          <t>X</t>
        </is>
      </c>
      <c r="X851" t="inlineStr">
        <is>
          <t>X</t>
        </is>
      </c>
      <c r="Y851" t="inlineStr">
        <is>
          <t>X</t>
        </is>
      </c>
      <c r="Z851" t="inlineStr">
        <is>
          <t>X</t>
        </is>
      </c>
      <c r="AA851" t="inlineStr">
        <is>
          <t>X</t>
        </is>
      </c>
      <c r="AB851" t="inlineStr"/>
      <c r="AC851" t="inlineStr">
        <is>
          <t>X</t>
        </is>
      </c>
      <c r="AD851" t="inlineStr"/>
      <c r="AE851" t="inlineStr"/>
      <c r="AF851" t="inlineStr">
        <is>
          <t>1</t>
        </is>
      </c>
      <c r="AG851" t="inlineStr"/>
    </row>
    <row r="852" ht="19.9" customHeight="1">
      <c r="A852" s="2" t="n">
        <v>1688</v>
      </c>
      <c r="B852" s="2" t="inlineStr">
        <is>
          <t>SANCHEZ BONIFACIO KARLA TATAY</t>
        </is>
      </c>
      <c r="C852" s="2" t="inlineStr">
        <is>
          <t>SABK960118MPLNNR00</t>
        </is>
      </c>
      <c r="D852" s="2" t="inlineStr">
        <is>
          <t>21169617202</t>
        </is>
      </c>
      <c r="E852" s="2" t="inlineStr">
        <is>
          <t>CALIDAD</t>
        </is>
      </c>
      <c r="F852" s="2" t="inlineStr">
        <is>
          <t>INSPECTOR CALIDAD</t>
        </is>
      </c>
      <c r="G852" s="2">
        <f>VLOOKUP(B852,[1]Hoja1!$B:$BA,52,0)</f>
        <v/>
      </c>
      <c r="H852" s="6" t="inlineStr">
        <is>
          <t>21/10/2025</t>
        </is>
      </c>
      <c r="I852" t="inlineStr"/>
      <c r="J852" s="6" t="inlineStr">
        <is>
          <t>31/12/2025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</row>
    <row r="853" ht="19.9" customHeight="1">
      <c r="A853" s="2" t="n">
        <v>1689</v>
      </c>
      <c r="B853" s="2" t="inlineStr">
        <is>
          <t>SANCHEZ ROJAS LUIS EDUARDO</t>
        </is>
      </c>
      <c r="C853" s="2" t="inlineStr">
        <is>
          <t>SARL990307HPLNJS04</t>
        </is>
      </c>
      <c r="D853" s="2" t="inlineStr">
        <is>
          <t>48159950772</t>
        </is>
      </c>
      <c r="E853" s="2" t="inlineStr">
        <is>
          <t>MECANICA</t>
        </is>
      </c>
      <c r="F853" s="2" t="inlineStr">
        <is>
          <t>AUXILIAR MECANICO</t>
        </is>
      </c>
      <c r="G853" s="2">
        <f>VLOOKUP(B853,[1]Hoja1!$B:$BA,52,0)</f>
        <v/>
      </c>
      <c r="H853" s="6" t="inlineStr">
        <is>
          <t>22/10/2025</t>
        </is>
      </c>
      <c r="I853" t="inlineStr"/>
      <c r="J853" t="inlineStr"/>
      <c r="K853" t="inlineStr"/>
      <c r="L853" t="inlineStr"/>
      <c r="M853" t="inlineStr"/>
      <c r="N853" t="inlineStr"/>
      <c r="O853" t="inlineStr">
        <is>
          <t>X</t>
        </is>
      </c>
      <c r="P853" t="inlineStr">
        <is>
          <t>X</t>
        </is>
      </c>
      <c r="Q853" t="inlineStr">
        <is>
          <t>X</t>
        </is>
      </c>
      <c r="R853" t="inlineStr">
        <is>
          <t>X</t>
        </is>
      </c>
      <c r="S853" t="inlineStr">
        <is>
          <t>X</t>
        </is>
      </c>
      <c r="T853" t="inlineStr">
        <is>
          <t>X</t>
        </is>
      </c>
      <c r="U853" t="inlineStr">
        <is>
          <t>X</t>
        </is>
      </c>
      <c r="V853" t="inlineStr">
        <is>
          <t>X</t>
        </is>
      </c>
      <c r="W853" t="inlineStr">
        <is>
          <t>X</t>
        </is>
      </c>
      <c r="X853" t="inlineStr">
        <is>
          <t>X</t>
        </is>
      </c>
      <c r="Y853" t="inlineStr">
        <is>
          <t>X</t>
        </is>
      </c>
      <c r="Z853" t="inlineStr">
        <is>
          <t>X</t>
        </is>
      </c>
      <c r="AA853" t="inlineStr">
        <is>
          <t>X</t>
        </is>
      </c>
      <c r="AB853" t="inlineStr"/>
      <c r="AC853" t="inlineStr">
        <is>
          <t>X</t>
        </is>
      </c>
      <c r="AD853" t="inlineStr"/>
      <c r="AE853" t="inlineStr"/>
      <c r="AF853" t="inlineStr">
        <is>
          <t>3</t>
        </is>
      </c>
      <c r="AG853" t="inlineStr"/>
    </row>
    <row r="854" ht="19.9" customHeight="1">
      <c r="A854" s="2" t="n">
        <v>1690</v>
      </c>
      <c r="B854" s="2" t="inlineStr">
        <is>
          <t>PAULINO SERRANO KARLA MARIA</t>
        </is>
      </c>
      <c r="C854" s="2" t="inlineStr">
        <is>
          <t>PASK961104MMCLRR02</t>
        </is>
      </c>
      <c r="D854" s="2" t="inlineStr">
        <is>
          <t>20169664610</t>
        </is>
      </c>
      <c r="E854" s="2" t="inlineStr">
        <is>
          <t>CALIDAD</t>
        </is>
      </c>
      <c r="F854" s="2" t="inlineStr">
        <is>
          <t>INSPECTOR DE CALIDAD</t>
        </is>
      </c>
      <c r="G854" s="2">
        <f>VLOOKUP(B854,[1]Hoja1!$B:$BA,52,0)</f>
        <v/>
      </c>
      <c r="H854" s="6" t="inlineStr">
        <is>
          <t>23/10/2025</t>
        </is>
      </c>
      <c r="I854" t="inlineStr"/>
      <c r="J854" s="6" t="inlineStr">
        <is>
          <t>29/11/2025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</row>
    <row r="855" ht="19.9" customHeight="1">
      <c r="A855" s="2" t="n">
        <v>1691</v>
      </c>
      <c r="B855" s="2" t="inlineStr">
        <is>
          <t>JIMENEZ GARCIA JOSE LUIS</t>
        </is>
      </c>
      <c r="C855" s="2" t="inlineStr">
        <is>
          <t>JIGL700819HPLMRS01</t>
        </is>
      </c>
      <c r="D855" s="2" t="inlineStr">
        <is>
          <t>02917050334</t>
        </is>
      </c>
      <c r="E855" s="2" t="inlineStr">
        <is>
          <t>TRAFICO</t>
        </is>
      </c>
      <c r="F855" s="2" t="inlineStr">
        <is>
          <t>CHOFER MOVEDOR</t>
        </is>
      </c>
      <c r="G855" s="2">
        <f>VLOOKUP(B855,[1]Hoja1!$B:$BA,52,0)</f>
        <v/>
      </c>
      <c r="H855" s="6" t="inlineStr">
        <is>
          <t>29/10/2025</t>
        </is>
      </c>
      <c r="I855" t="inlineStr"/>
      <c r="J855" s="6" t="inlineStr">
        <is>
          <t>31/12/2025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</row>
    <row r="856" ht="19.9" customHeight="1">
      <c r="A856" s="2" t="n">
        <v>1692</v>
      </c>
      <c r="B856" s="2" t="inlineStr">
        <is>
          <t>GARCIA VALERA DOLORES</t>
        </is>
      </c>
      <c r="C856" s="2" t="inlineStr">
        <is>
          <t>GAVD000718MPLRLLA5</t>
        </is>
      </c>
      <c r="D856" s="2" t="inlineStr">
        <is>
          <t>29160016720</t>
        </is>
      </c>
      <c r="E856" s="2" t="inlineStr">
        <is>
          <t>CALIDAD</t>
        </is>
      </c>
      <c r="F856" s="2" t="inlineStr">
        <is>
          <t>AUXILIAR CALIDAD PP</t>
        </is>
      </c>
      <c r="G856" s="2">
        <f>VLOOKUP(B856,[1]Hoja1!$B:$BA,52,0)</f>
        <v/>
      </c>
      <c r="H856" s="6" t="inlineStr">
        <is>
          <t>08/12/2025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</row>
    <row r="857" ht="19.9" customHeight="1">
      <c r="A857" s="2" t="n">
        <v>1693</v>
      </c>
      <c r="B857" s="2" t="inlineStr">
        <is>
          <t>VILLATORO FLORES ADAN GIEZI</t>
        </is>
      </c>
      <c r="C857" s="2" t="inlineStr">
        <is>
          <t>VIFA070528HPLLLDA8</t>
        </is>
      </c>
      <c r="D857" s="2" t="inlineStr">
        <is>
          <t>49250790919</t>
        </is>
      </c>
      <c r="E857" s="2" t="inlineStr">
        <is>
          <t>TALACHERIA</t>
        </is>
      </c>
      <c r="F857" s="2" t="inlineStr">
        <is>
          <t>AUXILIAR TALACHERO</t>
        </is>
      </c>
      <c r="G857" s="2">
        <f>VLOOKUP(B857,[1]Hoja1!$B:$BA,52,0)</f>
        <v/>
      </c>
      <c r="H857" s="6" t="inlineStr">
        <is>
          <t>12/12/2025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</row>
    <row r="858" ht="19.9" customHeight="1">
      <c r="A858" s="2" t="n">
        <v>9008</v>
      </c>
      <c r="B858" s="2" t="inlineStr">
        <is>
          <t>AVILA AGUILAR ADRIAN</t>
        </is>
      </c>
      <c r="C858" s="2" t="inlineStr">
        <is>
          <t>AIAA940709HPLVGD01</t>
        </is>
      </c>
      <c r="D858" s="2" t="inlineStr">
        <is>
          <t>23169456334</t>
        </is>
      </c>
      <c r="E858" s="2" t="inlineStr">
        <is>
          <t>SERVICIOS</t>
        </is>
      </c>
      <c r="F858" s="2" t="inlineStr">
        <is>
          <t>AUXILIAR DETALLADO</t>
        </is>
      </c>
      <c r="G858" s="2">
        <f>VLOOKUP(B858,[1]Hoja1!$B:$BA,52,0)</f>
        <v/>
      </c>
      <c r="H858" s="6" t="inlineStr">
        <is>
          <t>08/04/2023</t>
        </is>
      </c>
      <c r="I858" t="inlineStr"/>
      <c r="J858" s="6" t="inlineStr">
        <is>
          <t>30/09/2025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</row>
    <row r="859" ht="19.9" customHeight="1">
      <c r="A859" s="2" t="n">
        <v>9029</v>
      </c>
      <c r="B859" s="2" t="inlineStr">
        <is>
          <t>CUAUTLE CHANTES LUIS ADAN</t>
        </is>
      </c>
      <c r="C859" s="2" t="inlineStr">
        <is>
          <t>CUCL980724HPLTHS08</t>
        </is>
      </c>
      <c r="D859" s="2" t="inlineStr">
        <is>
          <t>48159817989</t>
        </is>
      </c>
      <c r="E859" s="2" t="inlineStr">
        <is>
          <t>CALIDAD</t>
        </is>
      </c>
      <c r="F859" s="2" t="inlineStr">
        <is>
          <t>INSPECTOR DE CALIDAD</t>
        </is>
      </c>
      <c r="G859" s="2">
        <f>VLOOKUP(B859,[1]Hoja1!$B:$BA,52,0)</f>
        <v/>
      </c>
      <c r="H859" s="6" t="inlineStr">
        <is>
          <t>25/03/2023</t>
        </is>
      </c>
      <c r="I859" t="inlineStr"/>
      <c r="J859" s="6" t="inlineStr">
        <is>
          <t>02/10/2025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</row>
    <row r="860" ht="19.9" customHeight="1">
      <c r="A860" s="2" t="n">
        <v>9036</v>
      </c>
      <c r="B860" s="2" t="inlineStr">
        <is>
          <t>DANIEL ACA OSCAR</t>
        </is>
      </c>
      <c r="C860" s="2" t="inlineStr">
        <is>
          <t>DAAO820623HPLNCS06</t>
        </is>
      </c>
      <c r="D860" s="2" t="inlineStr">
        <is>
          <t>62008208266</t>
        </is>
      </c>
      <c r="E860" s="2" t="inlineStr">
        <is>
          <t>MANTENIMIENTO MAQUINARIA</t>
        </is>
      </c>
      <c r="F860" s="2" t="inlineStr">
        <is>
          <t>TECNICO MANTENIMIENTO</t>
        </is>
      </c>
      <c r="G860" s="2">
        <f>VLOOKUP(B860,[1]Hoja1!$B:$BA,52,0)</f>
        <v/>
      </c>
      <c r="H860" s="6" t="inlineStr">
        <is>
          <t>04/03/2023</t>
        </is>
      </c>
      <c r="I860" t="inlineStr"/>
      <c r="J860" s="6" t="inlineStr">
        <is>
          <t>31/12/2025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</row>
    <row r="861" ht="19.9" customHeight="1">
      <c r="A861" s="2" t="n">
        <v>9053</v>
      </c>
      <c r="B861" s="2" t="inlineStr">
        <is>
          <t>FLORES TLACHINO MIGUEL ANGEL</t>
        </is>
      </c>
      <c r="C861" s="2" t="inlineStr">
        <is>
          <t>FOTM810803HPLLLG04</t>
        </is>
      </c>
      <c r="D861" s="2" t="inlineStr">
        <is>
          <t>62968107979</t>
        </is>
      </c>
      <c r="E861" s="2" t="inlineStr">
        <is>
          <t>MECANICA</t>
        </is>
      </c>
      <c r="F861" s="2" t="inlineStr">
        <is>
          <t>OF MECANICO A</t>
        </is>
      </c>
      <c r="G861" s="2">
        <f>VLOOKUP(B861,[1]Hoja1!$B:$BA,52,0)</f>
        <v/>
      </c>
      <c r="H861" s="6" t="inlineStr">
        <is>
          <t>04/12/2021</t>
        </is>
      </c>
      <c r="I861" t="inlineStr"/>
      <c r="J861" s="6" t="inlineStr">
        <is>
          <t>15/12/2025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</row>
    <row r="862" ht="19.9" customHeight="1">
      <c r="A862" s="2" t="n">
        <v>9077</v>
      </c>
      <c r="B862" s="2" t="inlineStr">
        <is>
          <t>HERNANDEZ MARTINEZ CLEMENTE</t>
        </is>
      </c>
      <c r="C862" s="2" t="inlineStr">
        <is>
          <t>HEMC711122HPLRRL03</t>
        </is>
      </c>
      <c r="D862" s="2" t="inlineStr">
        <is>
          <t>02237108572</t>
        </is>
      </c>
      <c r="E862" s="2" t="inlineStr">
        <is>
          <t>MANTENIMIENTO INFRAESTRUCTURA</t>
        </is>
      </c>
      <c r="F862" s="2" t="inlineStr">
        <is>
          <t>AUXILIAR MANTENIMIENTO</t>
        </is>
      </c>
      <c r="G862" s="2">
        <f>VLOOKUP(B862,[1]Hoja1!$B:$BA,52,0)</f>
        <v/>
      </c>
      <c r="H862" s="6" t="inlineStr">
        <is>
          <t>11/03/2023</t>
        </is>
      </c>
      <c r="I862" t="inlineStr"/>
      <c r="J862" s="6" t="inlineStr">
        <is>
          <t>31/12/2025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</row>
  </sheetData>
  <autoFilter ref="A3:AG8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LP-04</dc:creator>
  <dcterms:created xmlns:dcterms="http://purl.org/dc/terms/" xmlns:xsi="http://www.w3.org/2001/XMLSchema-instance" xsi:type="dcterms:W3CDTF">2026-09-02T00:00:48Z</dcterms:created>
  <dcterms:modified xmlns:dcterms="http://purl.org/dc/terms/" xmlns:xsi="http://www.w3.org/2001/XMLSchema-instance" xsi:type="dcterms:W3CDTF">2026-09-12T09:52:36Z</dcterms:modified>
  <cp:lastModifiedBy>Aksayakatl Osorio Rojas</cp:lastModifiedBy>
</cp:coreProperties>
</file>