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/>
  <xr:revisionPtr revIDLastSave="0" documentId="8_{DCBC6F29-AC6F-44D3-B28F-B9E9E489943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Z2" i="1"/>
  <c r="Y2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R3" i="1"/>
  <c r="Q3" i="1"/>
  <c r="P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E3" i="1"/>
  <c r="F3" i="1"/>
  <c r="K3" i="1" l="1"/>
  <c r="H3" i="1"/>
  <c r="A4" i="1"/>
  <c r="E4" i="1" s="1"/>
  <c r="K4" i="1" l="1"/>
  <c r="H4" i="1"/>
  <c r="A5" i="1"/>
  <c r="E5" i="1" s="1"/>
  <c r="K5" i="1" l="1"/>
  <c r="H5" i="1"/>
  <c r="A6" i="1"/>
  <c r="E6" i="1" s="1"/>
  <c r="K6" i="1" l="1"/>
  <c r="H6" i="1"/>
  <c r="A7" i="1"/>
  <c r="E7" i="1" s="1"/>
  <c r="K7" i="1" l="1"/>
  <c r="H7" i="1"/>
  <c r="A8" i="1"/>
  <c r="E8" i="1" s="1"/>
  <c r="K8" i="1" l="1"/>
  <c r="H8" i="1"/>
  <c r="A9" i="1"/>
  <c r="E9" i="1" s="1"/>
  <c r="K9" i="1" l="1"/>
  <c r="H9" i="1"/>
  <c r="A10" i="1"/>
  <c r="E10" i="1" s="1"/>
  <c r="K10" i="1" l="1"/>
  <c r="H10" i="1"/>
  <c r="A11" i="1"/>
  <c r="E11" i="1" s="1"/>
  <c r="K11" i="1" l="1"/>
  <c r="H11" i="1"/>
  <c r="A12" i="1"/>
  <c r="E12" i="1" s="1"/>
  <c r="K12" i="1" l="1"/>
  <c r="H12" i="1"/>
  <c r="A13" i="1"/>
  <c r="E13" i="1" s="1"/>
  <c r="K13" i="1" l="1"/>
  <c r="H13" i="1"/>
  <c r="A14" i="1"/>
  <c r="E14" i="1" s="1"/>
  <c r="K14" i="1" l="1"/>
  <c r="H14" i="1"/>
  <c r="A15" i="1"/>
  <c r="E15" i="1" s="1"/>
  <c r="K15" i="1" l="1"/>
  <c r="H15" i="1"/>
  <c r="A16" i="1"/>
  <c r="E16" i="1" s="1"/>
  <c r="K16" i="1" l="1"/>
  <c r="H16" i="1"/>
  <c r="A17" i="1"/>
  <c r="E17" i="1" s="1"/>
  <c r="K17" i="1" l="1"/>
  <c r="H17" i="1"/>
  <c r="A18" i="1"/>
  <c r="E18" i="1" s="1"/>
  <c r="K18" i="1" l="1"/>
  <c r="H18" i="1"/>
  <c r="A19" i="1"/>
  <c r="E19" i="1" s="1"/>
  <c r="K19" i="1" l="1"/>
  <c r="H19" i="1"/>
  <c r="A20" i="1"/>
  <c r="E20" i="1" s="1"/>
  <c r="K20" i="1" l="1"/>
  <c r="H20" i="1"/>
  <c r="A21" i="1"/>
  <c r="E21" i="1" s="1"/>
  <c r="K21" i="1" l="1"/>
  <c r="H21" i="1"/>
  <c r="A22" i="1"/>
  <c r="E22" i="1" s="1"/>
  <c r="K22" i="1" l="1"/>
  <c r="H22" i="1"/>
  <c r="A23" i="1"/>
  <c r="E23" i="1" s="1"/>
  <c r="K23" i="1" l="1"/>
  <c r="H23" i="1"/>
  <c r="A24" i="1"/>
  <c r="E24" i="1" s="1"/>
  <c r="K24" i="1" l="1"/>
  <c r="H24" i="1"/>
  <c r="A25" i="1"/>
  <c r="E25" i="1" s="1"/>
  <c r="K25" i="1" l="1"/>
  <c r="H25" i="1"/>
  <c r="A26" i="1"/>
  <c r="E26" i="1" s="1"/>
  <c r="K26" i="1" l="1"/>
  <c r="H26" i="1"/>
  <c r="A27" i="1"/>
  <c r="E27" i="1" s="1"/>
  <c r="H27" i="1" l="1"/>
  <c r="K27" i="1"/>
  <c r="H28" i="1"/>
</calcChain>
</file>

<file path=xl/sharedStrings.xml><?xml version="1.0" encoding="utf-8"?>
<sst xmlns="http://schemas.openxmlformats.org/spreadsheetml/2006/main" count="16" uniqueCount="14">
  <si>
    <t>Simetría</t>
  </si>
  <si>
    <t>X</t>
  </si>
  <si>
    <t>Y</t>
  </si>
  <si>
    <t>x</t>
  </si>
  <si>
    <t>y</t>
  </si>
  <si>
    <t>Centro</t>
  </si>
  <si>
    <t>Radio</t>
  </si>
  <si>
    <t>Ángulo</t>
  </si>
  <si>
    <t>Formato Punto</t>
  </si>
  <si>
    <t>CSV</t>
  </si>
  <si>
    <t>RGB</t>
  </si>
  <si>
    <t>OpenGL</t>
  </si>
  <si>
    <t>Gris</t>
  </si>
  <si>
    <t>Blanco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</si>
</sst>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topLeftCell="R1" workbookViewId="0">
      <selection activeCell="W2" sqref="W2:W14"/>
    </sheetView>
  </sheetViews>
  <sheetFormatPr defaultRowHeight="15"/>
  <cols>
    <col min="5" max="5" width="20.85546875" customWidth="1"/>
    <col min="8" max="8" width="10.7109375" customWidth="1"/>
    <col min="13" max="15" width="6.42578125" customWidth="1"/>
    <col min="16" max="18" width="11.28515625" customWidth="1"/>
    <col min="19" max="19" width="10.28515625" bestFit="1" customWidth="1"/>
  </cols>
  <sheetData>
    <row r="1" spans="1:26">
      <c r="U1" t="s">
        <v>0</v>
      </c>
      <c r="V1" t="s">
        <v>1</v>
      </c>
      <c r="W1" t="s">
        <v>2</v>
      </c>
      <c r="Y1" t="s">
        <v>3</v>
      </c>
      <c r="Z1" t="s">
        <v>4</v>
      </c>
    </row>
    <row r="2" spans="1:26">
      <c r="A2" s="1" t="s">
        <v>5</v>
      </c>
      <c r="B2" s="1"/>
      <c r="C2" t="s">
        <v>6</v>
      </c>
      <c r="D2" t="s">
        <v>7</v>
      </c>
      <c r="E2" t="s">
        <v>3</v>
      </c>
      <c r="F2" t="s">
        <v>4</v>
      </c>
      <c r="H2" t="s">
        <v>8</v>
      </c>
      <c r="K2" t="s">
        <v>9</v>
      </c>
      <c r="M2" s="1" t="s">
        <v>10</v>
      </c>
      <c r="N2" s="1"/>
      <c r="O2" s="1"/>
      <c r="P2" s="1" t="s">
        <v>11</v>
      </c>
      <c r="Q2" s="1"/>
      <c r="R2" s="1"/>
      <c r="U2">
        <v>300</v>
      </c>
      <c r="V2">
        <v>270</v>
      </c>
      <c r="W2">
        <v>60</v>
      </c>
      <c r="Y2">
        <f>V2+(2*(U2-V2))</f>
        <v>330</v>
      </c>
      <c r="Z2">
        <f>W2</f>
        <v>60</v>
      </c>
    </row>
    <row r="3" spans="1:26">
      <c r="A3">
        <v>400</v>
      </c>
      <c r="B3">
        <v>400</v>
      </c>
      <c r="C3">
        <v>20</v>
      </c>
      <c r="D3">
        <v>0</v>
      </c>
      <c r="E3">
        <f>A3+(C3 * COS(D3))</f>
        <v>420</v>
      </c>
      <c r="F3">
        <f>B3+(C3 * SIN(D3))</f>
        <v>400</v>
      </c>
      <c r="H3" t="str">
        <f>CONCATENATE("(", E3, ", ", F3, ")")</f>
        <v>(420, 400)</v>
      </c>
      <c r="K3" t="str">
        <f>CONCATENATE(E3, ",", F3)</f>
        <v>420,400</v>
      </c>
      <c r="M3">
        <v>112</v>
      </c>
      <c r="N3">
        <v>112</v>
      </c>
      <c r="O3">
        <v>112</v>
      </c>
      <c r="P3">
        <f>M3/255</f>
        <v>0.4392156862745098</v>
      </c>
      <c r="Q3">
        <f>N3/255</f>
        <v>0.4392156862745098</v>
      </c>
      <c r="R3">
        <f>O3/255</f>
        <v>0.4392156862745098</v>
      </c>
      <c r="S3" t="s">
        <v>12</v>
      </c>
      <c r="U3">
        <v>300</v>
      </c>
      <c r="V3">
        <v>250</v>
      </c>
      <c r="W3">
        <v>75</v>
      </c>
      <c r="Y3">
        <f t="shared" ref="Y3:Y17" si="0">V3+(2*(U3-V3))</f>
        <v>350</v>
      </c>
      <c r="Z3">
        <f t="shared" ref="Z3:Z17" si="1">W3</f>
        <v>75</v>
      </c>
    </row>
    <row r="4" spans="1:26">
      <c r="A4">
        <f>E3</f>
        <v>420</v>
      </c>
      <c r="B4">
        <v>400</v>
      </c>
      <c r="C4">
        <v>20</v>
      </c>
      <c r="D4">
        <v>15</v>
      </c>
      <c r="E4">
        <f>ROUND(A4+(C4 * COS(D4)), 0)</f>
        <v>405</v>
      </c>
      <c r="F4">
        <f>ROUND(B4+(C4 * SIN(D4)), 0)</f>
        <v>413</v>
      </c>
      <c r="H4" t="str">
        <f t="shared" ref="H4:H27" si="2">CONCATENATE("(", E4, ", ", F4, ")")</f>
        <v>(405, 413)</v>
      </c>
      <c r="K4" t="str">
        <f t="shared" ref="K4:K27" si="3">CONCATENATE(E4, ",", F4)</f>
        <v>405,413</v>
      </c>
      <c r="M4">
        <v>192</v>
      </c>
      <c r="N4">
        <v>192</v>
      </c>
      <c r="O4">
        <v>192</v>
      </c>
      <c r="P4">
        <f t="shared" ref="P4:P8" si="4">M4/255</f>
        <v>0.75294117647058822</v>
      </c>
      <c r="Q4">
        <f t="shared" ref="Q4:Q8" si="5">N4/255</f>
        <v>0.75294117647058822</v>
      </c>
      <c r="R4">
        <f t="shared" ref="R4:R8" si="6">O4/255</f>
        <v>0.75294117647058822</v>
      </c>
      <c r="S4" t="s">
        <v>13</v>
      </c>
      <c r="U4">
        <v>300</v>
      </c>
      <c r="V4">
        <v>230</v>
      </c>
      <c r="W4">
        <v>80</v>
      </c>
      <c r="Y4">
        <f t="shared" si="0"/>
        <v>370</v>
      </c>
      <c r="Z4">
        <f t="shared" si="1"/>
        <v>80</v>
      </c>
    </row>
    <row r="5" spans="1:26">
      <c r="A5">
        <f>E4</f>
        <v>405</v>
      </c>
      <c r="B5">
        <v>400</v>
      </c>
      <c r="C5">
        <v>20</v>
      </c>
      <c r="D5">
        <v>30</v>
      </c>
      <c r="E5">
        <f t="shared" ref="E5:E27" si="7">ROUND(A5+(C5 * COS(D5)), 0)</f>
        <v>408</v>
      </c>
      <c r="F5">
        <f t="shared" ref="F5:F27" si="8">ROUND(B5+(C5 * SIN(D5)), 0)</f>
        <v>380</v>
      </c>
      <c r="H5" t="str">
        <f t="shared" si="2"/>
        <v>(408, 380)</v>
      </c>
      <c r="K5" t="str">
        <f t="shared" si="3"/>
        <v>408,380</v>
      </c>
      <c r="M5">
        <v>128</v>
      </c>
      <c r="N5">
        <v>115</v>
      </c>
      <c r="O5">
        <v>99</v>
      </c>
      <c r="P5">
        <f t="shared" si="4"/>
        <v>0.50196078431372548</v>
      </c>
      <c r="Q5">
        <f t="shared" si="5"/>
        <v>0.45098039215686275</v>
      </c>
      <c r="R5">
        <f t="shared" si="6"/>
        <v>0.38823529411764707</v>
      </c>
      <c r="U5">
        <v>300</v>
      </c>
      <c r="V5">
        <v>225</v>
      </c>
      <c r="W5">
        <v>90</v>
      </c>
      <c r="Y5">
        <f t="shared" si="0"/>
        <v>375</v>
      </c>
      <c r="Z5">
        <f t="shared" si="1"/>
        <v>90</v>
      </c>
    </row>
    <row r="6" spans="1:26">
      <c r="A6">
        <f t="shared" ref="A6:A27" si="9">E5</f>
        <v>408</v>
      </c>
      <c r="B6">
        <v>400</v>
      </c>
      <c r="C6">
        <v>20</v>
      </c>
      <c r="D6">
        <v>45</v>
      </c>
      <c r="E6">
        <f t="shared" si="7"/>
        <v>419</v>
      </c>
      <c r="F6">
        <f t="shared" si="8"/>
        <v>417</v>
      </c>
      <c r="H6" t="str">
        <f t="shared" si="2"/>
        <v>(419, 417)</v>
      </c>
      <c r="K6" t="str">
        <f t="shared" si="3"/>
        <v>419,417</v>
      </c>
      <c r="P6">
        <f t="shared" si="4"/>
        <v>0</v>
      </c>
      <c r="Q6">
        <f t="shared" si="5"/>
        <v>0</v>
      </c>
      <c r="R6">
        <f t="shared" si="6"/>
        <v>0</v>
      </c>
      <c r="U6">
        <v>300</v>
      </c>
      <c r="V6">
        <v>200</v>
      </c>
      <c r="W6">
        <v>100</v>
      </c>
      <c r="Y6">
        <f t="shared" si="0"/>
        <v>400</v>
      </c>
      <c r="Z6">
        <f t="shared" si="1"/>
        <v>100</v>
      </c>
    </row>
    <row r="7" spans="1:26">
      <c r="A7">
        <f t="shared" si="9"/>
        <v>419</v>
      </c>
      <c r="B7">
        <v>400</v>
      </c>
      <c r="C7">
        <v>20</v>
      </c>
      <c r="D7">
        <v>60</v>
      </c>
      <c r="E7">
        <f t="shared" si="7"/>
        <v>400</v>
      </c>
      <c r="F7">
        <f t="shared" si="8"/>
        <v>394</v>
      </c>
      <c r="H7" t="str">
        <f t="shared" si="2"/>
        <v>(400, 394)</v>
      </c>
      <c r="K7" t="str">
        <f t="shared" si="3"/>
        <v>400,394</v>
      </c>
      <c r="P7">
        <f t="shared" si="4"/>
        <v>0</v>
      </c>
      <c r="Q7">
        <f t="shared" si="5"/>
        <v>0</v>
      </c>
      <c r="R7">
        <f t="shared" si="6"/>
        <v>0</v>
      </c>
      <c r="U7">
        <v>300</v>
      </c>
      <c r="V7">
        <v>190</v>
      </c>
      <c r="W7">
        <v>105</v>
      </c>
      <c r="Y7">
        <f t="shared" si="0"/>
        <v>410</v>
      </c>
      <c r="Z7">
        <f t="shared" si="1"/>
        <v>105</v>
      </c>
    </row>
    <row r="8" spans="1:26">
      <c r="A8">
        <f t="shared" si="9"/>
        <v>400</v>
      </c>
      <c r="B8">
        <v>400</v>
      </c>
      <c r="C8">
        <v>20</v>
      </c>
      <c r="D8">
        <v>75</v>
      </c>
      <c r="E8">
        <f t="shared" si="7"/>
        <v>418</v>
      </c>
      <c r="F8">
        <f t="shared" si="8"/>
        <v>392</v>
      </c>
      <c r="H8" t="str">
        <f t="shared" si="2"/>
        <v>(418, 392)</v>
      </c>
      <c r="K8" t="str">
        <f t="shared" si="3"/>
        <v>418,392</v>
      </c>
      <c r="P8">
        <f t="shared" si="4"/>
        <v>0</v>
      </c>
      <c r="Q8">
        <f t="shared" si="5"/>
        <v>0</v>
      </c>
      <c r="R8">
        <f t="shared" si="6"/>
        <v>0</v>
      </c>
      <c r="U8">
        <v>300</v>
      </c>
      <c r="V8">
        <v>185</v>
      </c>
      <c r="W8">
        <v>125</v>
      </c>
      <c r="Y8">
        <f t="shared" si="0"/>
        <v>415</v>
      </c>
      <c r="Z8">
        <f t="shared" si="1"/>
        <v>125</v>
      </c>
    </row>
    <row r="9" spans="1:26">
      <c r="A9">
        <f t="shared" si="9"/>
        <v>418</v>
      </c>
      <c r="B9">
        <v>400</v>
      </c>
      <c r="C9">
        <v>20</v>
      </c>
      <c r="D9">
        <v>90</v>
      </c>
      <c r="E9">
        <f t="shared" si="7"/>
        <v>409</v>
      </c>
      <c r="F9">
        <f t="shared" si="8"/>
        <v>418</v>
      </c>
      <c r="H9" t="str">
        <f t="shared" si="2"/>
        <v>(409, 418)</v>
      </c>
      <c r="K9" t="str">
        <f t="shared" si="3"/>
        <v>409,418</v>
      </c>
      <c r="U9">
        <v>300</v>
      </c>
      <c r="V9">
        <v>185</v>
      </c>
      <c r="W9">
        <v>140</v>
      </c>
      <c r="Y9">
        <f t="shared" si="0"/>
        <v>415</v>
      </c>
      <c r="Z9">
        <f t="shared" si="1"/>
        <v>140</v>
      </c>
    </row>
    <row r="10" spans="1:26">
      <c r="A10">
        <f t="shared" si="9"/>
        <v>409</v>
      </c>
      <c r="B10">
        <v>400</v>
      </c>
      <c r="C10">
        <v>20</v>
      </c>
      <c r="D10">
        <v>105</v>
      </c>
      <c r="E10">
        <f t="shared" si="7"/>
        <v>404</v>
      </c>
      <c r="F10">
        <f t="shared" si="8"/>
        <v>381</v>
      </c>
      <c r="H10" t="str">
        <f t="shared" si="2"/>
        <v>(404, 381)</v>
      </c>
      <c r="K10" t="str">
        <f t="shared" si="3"/>
        <v>404,381</v>
      </c>
      <c r="U10">
        <v>300</v>
      </c>
      <c r="V10">
        <v>190</v>
      </c>
      <c r="W10">
        <v>145</v>
      </c>
      <c r="Y10">
        <f t="shared" si="0"/>
        <v>410</v>
      </c>
      <c r="Z10">
        <f t="shared" si="1"/>
        <v>145</v>
      </c>
    </row>
    <row r="11" spans="1:26">
      <c r="A11">
        <f t="shared" si="9"/>
        <v>404</v>
      </c>
      <c r="B11">
        <v>400</v>
      </c>
      <c r="C11">
        <v>20</v>
      </c>
      <c r="D11">
        <v>120</v>
      </c>
      <c r="E11">
        <f t="shared" si="7"/>
        <v>420</v>
      </c>
      <c r="F11">
        <f t="shared" si="8"/>
        <v>412</v>
      </c>
      <c r="H11" t="str">
        <f t="shared" si="2"/>
        <v>(420, 412)</v>
      </c>
      <c r="K11" t="str">
        <f t="shared" si="3"/>
        <v>420,412</v>
      </c>
      <c r="U11">
        <v>300</v>
      </c>
      <c r="V11">
        <v>200</v>
      </c>
      <c r="W11">
        <v>150</v>
      </c>
      <c r="Y11">
        <f t="shared" si="0"/>
        <v>400</v>
      </c>
      <c r="Z11">
        <f t="shared" si="1"/>
        <v>150</v>
      </c>
    </row>
    <row r="12" spans="1:26">
      <c r="A12">
        <f t="shared" si="9"/>
        <v>420</v>
      </c>
      <c r="B12">
        <v>400</v>
      </c>
      <c r="C12">
        <v>20</v>
      </c>
      <c r="D12">
        <v>135</v>
      </c>
      <c r="E12">
        <f t="shared" si="7"/>
        <v>400</v>
      </c>
      <c r="F12">
        <f t="shared" si="8"/>
        <v>402</v>
      </c>
      <c r="H12" t="str">
        <f t="shared" si="2"/>
        <v>(400, 402)</v>
      </c>
      <c r="K12" t="str">
        <f t="shared" si="3"/>
        <v>400,402</v>
      </c>
      <c r="U12">
        <v>300</v>
      </c>
      <c r="V12">
        <v>220</v>
      </c>
      <c r="W12">
        <v>155</v>
      </c>
      <c r="Y12">
        <f t="shared" si="0"/>
        <v>380</v>
      </c>
      <c r="Z12">
        <f t="shared" si="1"/>
        <v>155</v>
      </c>
    </row>
    <row r="13" spans="1:26">
      <c r="A13">
        <f t="shared" si="9"/>
        <v>400</v>
      </c>
      <c r="B13">
        <v>400</v>
      </c>
      <c r="C13">
        <v>20</v>
      </c>
      <c r="D13">
        <v>150</v>
      </c>
      <c r="E13">
        <f t="shared" si="7"/>
        <v>414</v>
      </c>
      <c r="F13">
        <f t="shared" si="8"/>
        <v>386</v>
      </c>
      <c r="H13" t="str">
        <f t="shared" si="2"/>
        <v>(414, 386)</v>
      </c>
      <c r="K13" t="str">
        <f t="shared" si="3"/>
        <v>414,386</v>
      </c>
      <c r="U13">
        <v>300</v>
      </c>
      <c r="V13">
        <v>250</v>
      </c>
      <c r="W13">
        <v>155</v>
      </c>
      <c r="Y13">
        <f t="shared" si="0"/>
        <v>350</v>
      </c>
      <c r="Z13">
        <f t="shared" si="1"/>
        <v>155</v>
      </c>
    </row>
    <row r="14" spans="1:26">
      <c r="A14">
        <f t="shared" si="9"/>
        <v>414</v>
      </c>
      <c r="B14">
        <v>400</v>
      </c>
      <c r="C14">
        <v>20</v>
      </c>
      <c r="D14">
        <v>165</v>
      </c>
      <c r="E14">
        <f t="shared" si="7"/>
        <v>413</v>
      </c>
      <c r="F14">
        <f t="shared" si="8"/>
        <v>420</v>
      </c>
      <c r="H14" t="str">
        <f t="shared" si="2"/>
        <v>(413, 420)</v>
      </c>
      <c r="K14" t="str">
        <f t="shared" si="3"/>
        <v>413,420</v>
      </c>
      <c r="U14">
        <v>300</v>
      </c>
      <c r="V14">
        <v>260</v>
      </c>
      <c r="W14">
        <v>140</v>
      </c>
      <c r="Y14">
        <f t="shared" si="0"/>
        <v>340</v>
      </c>
      <c r="Z14">
        <f t="shared" si="1"/>
        <v>140</v>
      </c>
    </row>
    <row r="15" spans="1:26">
      <c r="A15">
        <f t="shared" si="9"/>
        <v>413</v>
      </c>
      <c r="B15">
        <v>400</v>
      </c>
      <c r="C15">
        <v>20</v>
      </c>
      <c r="D15">
        <v>180</v>
      </c>
      <c r="E15">
        <f t="shared" si="7"/>
        <v>401</v>
      </c>
      <c r="F15">
        <f t="shared" si="8"/>
        <v>384</v>
      </c>
      <c r="H15" t="str">
        <f t="shared" si="2"/>
        <v>(401, 384)</v>
      </c>
      <c r="K15" t="str">
        <f t="shared" si="3"/>
        <v>401,384</v>
      </c>
      <c r="U15">
        <v>300</v>
      </c>
      <c r="Y15">
        <f t="shared" si="0"/>
        <v>600</v>
      </c>
      <c r="Z15">
        <f t="shared" si="1"/>
        <v>0</v>
      </c>
    </row>
    <row r="16" spans="1:26">
      <c r="A16">
        <f t="shared" si="9"/>
        <v>401</v>
      </c>
      <c r="B16">
        <v>400</v>
      </c>
      <c r="C16">
        <v>20</v>
      </c>
      <c r="D16">
        <v>195</v>
      </c>
      <c r="E16">
        <f t="shared" si="7"/>
        <v>421</v>
      </c>
      <c r="F16">
        <f t="shared" si="8"/>
        <v>404</v>
      </c>
      <c r="H16" t="str">
        <f t="shared" si="2"/>
        <v>(421, 404)</v>
      </c>
      <c r="K16" t="str">
        <f t="shared" si="3"/>
        <v>421,404</v>
      </c>
      <c r="U16">
        <v>300</v>
      </c>
      <c r="Y16">
        <f t="shared" si="0"/>
        <v>600</v>
      </c>
      <c r="Z16">
        <f t="shared" si="1"/>
        <v>0</v>
      </c>
    </row>
    <row r="17" spans="1:26">
      <c r="A17">
        <f t="shared" si="9"/>
        <v>421</v>
      </c>
      <c r="B17">
        <v>400</v>
      </c>
      <c r="C17">
        <v>20</v>
      </c>
      <c r="D17">
        <v>210</v>
      </c>
      <c r="E17">
        <f t="shared" si="7"/>
        <v>403</v>
      </c>
      <c r="F17">
        <f t="shared" si="8"/>
        <v>409</v>
      </c>
      <c r="H17" t="str">
        <f t="shared" si="2"/>
        <v>(403, 409)</v>
      </c>
      <c r="K17" t="str">
        <f t="shared" si="3"/>
        <v>403,409</v>
      </c>
      <c r="U17">
        <v>300</v>
      </c>
      <c r="Y17">
        <f t="shared" si="0"/>
        <v>600</v>
      </c>
      <c r="Z17">
        <f t="shared" si="1"/>
        <v>0</v>
      </c>
    </row>
    <row r="18" spans="1:26">
      <c r="A18">
        <f t="shared" si="9"/>
        <v>403</v>
      </c>
      <c r="B18">
        <v>400</v>
      </c>
      <c r="C18">
        <v>20</v>
      </c>
      <c r="D18">
        <v>225</v>
      </c>
      <c r="E18">
        <f t="shared" si="7"/>
        <v>410</v>
      </c>
      <c r="F18">
        <f t="shared" si="8"/>
        <v>381</v>
      </c>
      <c r="H18" t="str">
        <f t="shared" si="2"/>
        <v>(410, 381)</v>
      </c>
      <c r="K18" t="str">
        <f t="shared" si="3"/>
        <v>410,381</v>
      </c>
    </row>
    <row r="19" spans="1:26">
      <c r="A19">
        <f t="shared" si="9"/>
        <v>410</v>
      </c>
      <c r="B19">
        <v>400</v>
      </c>
      <c r="C19">
        <v>20</v>
      </c>
      <c r="D19">
        <v>240</v>
      </c>
      <c r="E19">
        <f t="shared" si="7"/>
        <v>417</v>
      </c>
      <c r="F19">
        <f t="shared" si="8"/>
        <v>419</v>
      </c>
      <c r="H19" t="str">
        <f t="shared" si="2"/>
        <v>(417, 419)</v>
      </c>
      <c r="K19" t="str">
        <f t="shared" si="3"/>
        <v>417,419</v>
      </c>
    </row>
    <row r="20" spans="1:26">
      <c r="A20">
        <f t="shared" si="9"/>
        <v>417</v>
      </c>
      <c r="B20">
        <v>400</v>
      </c>
      <c r="C20">
        <v>20</v>
      </c>
      <c r="D20">
        <v>255</v>
      </c>
      <c r="E20">
        <f t="shared" si="7"/>
        <v>400</v>
      </c>
      <c r="F20">
        <f t="shared" si="8"/>
        <v>390</v>
      </c>
      <c r="H20" t="str">
        <f t="shared" si="2"/>
        <v>(400, 390)</v>
      </c>
      <c r="K20" t="str">
        <f t="shared" si="3"/>
        <v>400,390</v>
      </c>
    </row>
    <row r="21" spans="1:26">
      <c r="A21">
        <f t="shared" si="9"/>
        <v>400</v>
      </c>
      <c r="B21">
        <v>400</v>
      </c>
      <c r="C21">
        <v>20</v>
      </c>
      <c r="D21">
        <v>270</v>
      </c>
      <c r="E21">
        <f t="shared" si="7"/>
        <v>420</v>
      </c>
      <c r="F21">
        <f t="shared" si="8"/>
        <v>396</v>
      </c>
      <c r="H21" t="str">
        <f t="shared" si="2"/>
        <v>(420, 396)</v>
      </c>
      <c r="K21" t="str">
        <f t="shared" si="3"/>
        <v>420,396</v>
      </c>
    </row>
    <row r="22" spans="1:26">
      <c r="A22">
        <f t="shared" si="9"/>
        <v>420</v>
      </c>
      <c r="B22">
        <v>400</v>
      </c>
      <c r="C22">
        <v>20</v>
      </c>
      <c r="D22">
        <v>285</v>
      </c>
      <c r="E22">
        <f t="shared" si="7"/>
        <v>407</v>
      </c>
      <c r="F22">
        <f t="shared" si="8"/>
        <v>415</v>
      </c>
      <c r="H22" t="str">
        <f t="shared" si="2"/>
        <v>(407, 415)</v>
      </c>
      <c r="K22" t="str">
        <f t="shared" si="3"/>
        <v>407,415</v>
      </c>
    </row>
    <row r="23" spans="1:26">
      <c r="A23">
        <f t="shared" si="9"/>
        <v>407</v>
      </c>
      <c r="B23">
        <v>400</v>
      </c>
      <c r="C23">
        <v>20</v>
      </c>
      <c r="D23">
        <v>300</v>
      </c>
      <c r="E23">
        <f t="shared" si="7"/>
        <v>407</v>
      </c>
      <c r="F23">
        <f t="shared" si="8"/>
        <v>380</v>
      </c>
      <c r="H23" t="str">
        <f t="shared" si="2"/>
        <v>(407, 380)</v>
      </c>
      <c r="K23" t="str">
        <f t="shared" si="3"/>
        <v>407,380</v>
      </c>
    </row>
    <row r="24" spans="1:26">
      <c r="A24">
        <f t="shared" si="9"/>
        <v>407</v>
      </c>
      <c r="B24">
        <v>400</v>
      </c>
      <c r="C24">
        <v>20</v>
      </c>
      <c r="D24">
        <v>315</v>
      </c>
      <c r="E24">
        <f t="shared" si="7"/>
        <v>420</v>
      </c>
      <c r="F24">
        <f t="shared" si="8"/>
        <v>415</v>
      </c>
      <c r="H24" t="str">
        <f t="shared" si="2"/>
        <v>(420, 415)</v>
      </c>
      <c r="K24" t="str">
        <f t="shared" si="3"/>
        <v>420,415</v>
      </c>
    </row>
    <row r="25" spans="1:26">
      <c r="A25">
        <f t="shared" si="9"/>
        <v>420</v>
      </c>
      <c r="B25">
        <v>400</v>
      </c>
      <c r="C25">
        <v>20</v>
      </c>
      <c r="D25">
        <v>330</v>
      </c>
      <c r="E25">
        <f t="shared" si="7"/>
        <v>400</v>
      </c>
      <c r="F25">
        <f t="shared" si="8"/>
        <v>397</v>
      </c>
      <c r="H25" t="str">
        <f t="shared" si="2"/>
        <v>(400, 397)</v>
      </c>
      <c r="K25" t="str">
        <f t="shared" si="3"/>
        <v>400,397</v>
      </c>
    </row>
    <row r="26" spans="1:26">
      <c r="A26">
        <f t="shared" si="9"/>
        <v>400</v>
      </c>
      <c r="B26">
        <v>400</v>
      </c>
      <c r="C26">
        <v>20</v>
      </c>
      <c r="D26">
        <v>345</v>
      </c>
      <c r="E26">
        <f t="shared" si="7"/>
        <v>417</v>
      </c>
      <c r="F26">
        <f t="shared" si="8"/>
        <v>389</v>
      </c>
      <c r="H26" t="str">
        <f t="shared" si="2"/>
        <v>(417, 389)</v>
      </c>
      <c r="K26" t="str">
        <f t="shared" si="3"/>
        <v>417,389</v>
      </c>
    </row>
    <row r="27" spans="1:26">
      <c r="A27">
        <f t="shared" si="9"/>
        <v>417</v>
      </c>
      <c r="B27">
        <v>400</v>
      </c>
      <c r="C27">
        <v>20</v>
      </c>
      <c r="D27">
        <v>360</v>
      </c>
      <c r="E27">
        <f t="shared" si="7"/>
        <v>411</v>
      </c>
      <c r="F27">
        <f t="shared" si="8"/>
        <v>419</v>
      </c>
      <c r="H27" t="str">
        <f t="shared" si="2"/>
        <v>(411, 419)</v>
      </c>
      <c r="K27" t="str">
        <f t="shared" si="3"/>
        <v>411,419</v>
      </c>
    </row>
    <row r="28" spans="1:26">
      <c r="H28" t="str">
        <f>CONCATENATE(H3, ", ", H4, ", ", H5, ", ", H6, ", ", H7, ", ", H8, ", ", H9, ", ", H10, ", ", H11, ", ", H12, ", ", H13, ", ", H14, ", ", H15, ", ", H16, ", ", H17, ", ", H18, ", ", H19, ", ", H20, ", ", H21, ", ", H22, ", ", H23, ", ", H24, ", ", H25, ", ", H26, ", ", H27)</f>
        <v>(420, 400), (405, 413), (408, 380), (419, 417), (400, 394), (418, 392), (409, 418), (404, 381), (420, 412), (400, 402), (414, 386), (413, 420), (401, 384), (421, 404), (403, 409), (410, 381), (417, 419), (400, 390), (420, 396), (407, 415), (407, 380), (420, 415), (400, 397), (417, 389), (411, 419)</v>
      </c>
    </row>
  </sheetData>
  <mergeCells count="3">
    <mergeCell ref="A2:B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2025-02-06T01:10:54Z</dcterms:created>
  <dcterms:modified xsi:type="dcterms:W3CDTF">2025-02-06T06:08:43Z</dcterms:modified>
  <cp:category/>
  <cp:contentStatus/>
</cp:coreProperties>
</file>