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<sst xmlns="http://schemas.openxmlformats.org/spreadsheetml/2006/main" count="6" uniqueCount="6">
  <si>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binomio</t>
  </si>
  <si>
    <t>base</t>
  </si>
  <si>
    <t>x</t>
  </si>
  <si>
    <t>y</t>
  </si>
  <si>
    <t>Binomio</t>
  </si>
  <si>
    <t>\binom{x}{y} = \frac{x!}{(x-y)! \cdot y!}</t>
  </si>
</sst>
</file>

<file path=xl/styles.xml><?xml version="1.0" encoding="utf-8"?>
<styleSheet xmlns="http://schemas.openxmlformats.org/spreadsheetml/2006/main">
  <numFmts count="5">
    <numFmt numFmtId="176" formatCode="dd\-mmm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12"/>
  <sheetViews>
    <sheetView tabSelected="1" workbookViewId="0">
      <selection activeCell="J37" sqref="J37"/>
    </sheetView>
  </sheetViews>
  <sheetFormatPr defaultColWidth="9" defaultRowHeight="14.25"/>
  <cols>
    <col min="10" max="10" width="23.125" customWidth="1"/>
  </cols>
  <sheetData>
    <row r="5" spans="2:10">
      <c r="B5" t="s">
        <v>0</v>
      </c>
      <c r="E5" t="s">
        <v>1</v>
      </c>
      <c r="F5" t="s">
        <v>2</v>
      </c>
      <c r="G5" t="s">
        <v>3</v>
      </c>
      <c r="J5" t="s">
        <v>4</v>
      </c>
    </row>
    <row r="6" spans="2:20">
      <c r="B6" t="s">
        <v>5</v>
      </c>
      <c r="E6" s="1" t="str">
        <f>"1/2"</f>
        <v>1/2</v>
      </c>
      <c r="F6">
        <v>7</v>
      </c>
      <c r="G6">
        <v>1</v>
      </c>
      <c r="J6" t="str">
        <f>CONCATENATE("\binom{",F6,"}{",G6,"}")</f>
        <v>\binom{7}{1}</v>
      </c>
      <c r="L6" t="str">
        <f>CONCATENATE(G6," \cdot ",J6)</f>
        <v>1 \cdot \binom{7}{1}</v>
      </c>
      <c r="O6" t="str">
        <f>CONCATENATE("\binom{",F6,"}{",G6,"} = \frac{",F6,"!}{(",F6," - ",G6,")!  \cdot ",G6,"!})")</f>
        <v>\binom{7}{1} = \frac{7!}{(7 - 1)!  \cdot 1!})</v>
      </c>
      <c r="T6" t="str">
        <f>CONCATENATE("\frac{",F6,"!}{(",F6," - ",G6,")!  \cdot ",G6,"!})")</f>
        <v>\frac{7!}{(7 - 1)!  \cdot 1!})</v>
      </c>
    </row>
    <row r="7" spans="6:20">
      <c r="F7">
        <v>7</v>
      </c>
      <c r="G7">
        <v>2</v>
      </c>
      <c r="J7" t="str">
        <f t="shared" ref="J7:J12" si="0">CONCATENATE("\binom{",F7,"}{",G7,"}")</f>
        <v>\binom{7}{2}</v>
      </c>
      <c r="L7" t="str">
        <f t="shared" ref="L7:L12" si="1">CONCATENATE(G7," \cdot ",J7)</f>
        <v>2 \cdot \binom{7}{2}</v>
      </c>
      <c r="O7" t="str">
        <f t="shared" ref="O7:O12" si="2">CONCATENATE("\binom{",F7,"}{",G7,"} = \frac{",F7,"!}{(",F7," - ",G7,")!  \cdot ",G7,"!})")</f>
        <v>\binom{7}{2} = \frac{7!}{(7 - 2)!  \cdot 2!})</v>
      </c>
      <c r="T7" t="str">
        <f t="shared" ref="T7:T12" si="3">CONCATENATE("\frac{",F7,"!}{(",F7," - ",G7,")!  \cdot ",G7,"!})")</f>
        <v>\frac{7!}{(7 - 2)!  \cdot 2!})</v>
      </c>
    </row>
    <row r="8" spans="6:20">
      <c r="F8">
        <v>7</v>
      </c>
      <c r="G8">
        <v>3</v>
      </c>
      <c r="J8" t="str">
        <f t="shared" si="0"/>
        <v>\binom{7}{3}</v>
      </c>
      <c r="L8" t="str">
        <f t="shared" si="1"/>
        <v>3 \cdot \binom{7}{3}</v>
      </c>
      <c r="O8" t="str">
        <f t="shared" si="2"/>
        <v>\binom{7}{3} = \frac{7!}{(7 - 3)!  \cdot 3!})</v>
      </c>
      <c r="T8" t="str">
        <f t="shared" si="3"/>
        <v>\frac{7!}{(7 - 3)!  \cdot 3!})</v>
      </c>
    </row>
    <row r="9" spans="6:20">
      <c r="F9">
        <v>7</v>
      </c>
      <c r="G9">
        <v>4</v>
      </c>
      <c r="J9" t="str">
        <f t="shared" si="0"/>
        <v>\binom{7}{4}</v>
      </c>
      <c r="L9" t="str">
        <f t="shared" si="1"/>
        <v>4 \cdot \binom{7}{4}</v>
      </c>
      <c r="O9" t="str">
        <f t="shared" si="2"/>
        <v>\binom{7}{4} = \frac{7!}{(7 - 4)!  \cdot 4!})</v>
      </c>
      <c r="T9" t="str">
        <f t="shared" si="3"/>
        <v>\frac{7!}{(7 - 4)!  \cdot 4!})</v>
      </c>
    </row>
    <row r="10" spans="6:20">
      <c r="F10">
        <v>7</v>
      </c>
      <c r="G10">
        <v>5</v>
      </c>
      <c r="J10" t="str">
        <f t="shared" si="0"/>
        <v>\binom{7}{5}</v>
      </c>
      <c r="L10" t="str">
        <f t="shared" si="1"/>
        <v>5 \cdot \binom{7}{5}</v>
      </c>
      <c r="O10" t="str">
        <f t="shared" si="2"/>
        <v>\binom{7}{5} = \frac{7!}{(7 - 5)!  \cdot 5!})</v>
      </c>
      <c r="T10" t="str">
        <f t="shared" si="3"/>
        <v>\frac{7!}{(7 - 5)!  \cdot 5!})</v>
      </c>
    </row>
    <row r="11" spans="6:20">
      <c r="F11">
        <v>7</v>
      </c>
      <c r="G11">
        <v>6</v>
      </c>
      <c r="J11" t="str">
        <f t="shared" si="0"/>
        <v>\binom{7}{6}</v>
      </c>
      <c r="L11" t="str">
        <f t="shared" si="1"/>
        <v>6 \cdot \binom{7}{6}</v>
      </c>
      <c r="O11" t="str">
        <f t="shared" si="2"/>
        <v>\binom{7}{6} = \frac{7!}{(7 - 6)!  \cdot 6!})</v>
      </c>
      <c r="T11" t="str">
        <f t="shared" si="3"/>
        <v>\frac{7!}{(7 - 6)!  \cdot 6!})</v>
      </c>
    </row>
    <row r="12" spans="6:20">
      <c r="F12">
        <v>7</v>
      </c>
      <c r="G12">
        <v>7</v>
      </c>
      <c r="J12" t="str">
        <f t="shared" si="0"/>
        <v>\binom{7}{7}</v>
      </c>
      <c r="L12" t="str">
        <f t="shared" si="1"/>
        <v>7 \cdot \binom{7}{7}</v>
      </c>
      <c r="O12" t="str">
        <f t="shared" si="2"/>
        <v>\binom{7}{7} = \frac{7!}{(7 - 7)!  \cdot 7!})</v>
      </c>
      <c r="T12" t="str">
        <f t="shared" si="3"/>
        <v>\frac{7!}{(7 - 7)!  \cdot 7!})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darkseid</dc:creator>
  <cp:lastModifiedBy>darkseid</cp:lastModifiedBy>
  <dcterms:created xsi:type="dcterms:W3CDTF">2026-03-18T09:56:12Z</dcterms:created>
  <dcterms:modified xsi:type="dcterms:W3CDTF">2026-03-18T10:21:18Z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