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01c0d034b2469f" /></Relationships>
</file>

<file path=xl/workbook.xml><?xml version="1.0" encoding="utf-8"?>
<x:workbook xmlns:x="http://schemas.openxmlformats.org/spreadsheetml/2006/main">
  <x:sheets>
    <x:sheet xmlns:r="http://schemas.openxmlformats.org/officeDocument/2006/relationships" name="Plan de Trabajo (8 Col)" sheetId="1" r:id="R823a50057cdd49f1"/>
    <x:sheet xmlns:r="http://schemas.openxmlformats.org/officeDocument/2006/relationships" name="Product Backlog Fase 2" sheetId="2" r:id="Rf64e74a4611e4f35"/>
    <x:sheet xmlns:r="http://schemas.openxmlformats.org/officeDocument/2006/relationships" name="Monitoreo y Ajustes (Sec 3)" sheetId="3" r:id="R569598ec92bc4a9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0" formatCode=""/>
    <x:numFmt numFmtId="200" formatCode="0"/>
  </x:numFmts>
  <x:fonts count="21">
    <x:font>
      <x:sz val="11"/>
      <x:color rgb="FF000000"/>
      <x:name val="Calibri"/>
      <x:family val="2"/>
    </x:font>
    <x:font>
      <x:b/>
      <x:sz val="14"/>
      <x:color rgb="FFFFFFFF"/>
      <x:name val="Calibri"/>
      <x:family val="2"/>
    </x:font>
    <x:font>
      <x:b/>
      <x:sz val="11"/>
      <x:color rgb="FFFFFFFF"/>
      <x:name val="Calibri"/>
      <x:family val="2"/>
    </x:font>
    <x:font>
      <x:i/>
      <x:sz val="10"/>
      <x:color rgb="FF000000"/>
      <x:name val="Calibri"/>
      <x:family val="2"/>
    </x:font>
    <x:font>
      <x:b/>
      <x:sz val="11"/>
      <x:color rgb="FF22543D"/>
      <x:name val="Calibri"/>
      <x:family val="2"/>
    </x:font>
    <x:font>
      <x:b/>
      <x:sz val="11"/>
      <x:color rgb="FF2A4365"/>
      <x:name val="Calibri"/>
      <x:family val="2"/>
    </x:font>
    <x:font>
      <x:b/>
      <x:sz val="11"/>
      <x:color rgb="FF7B341E"/>
      <x:name val="Calibri"/>
      <x:family val="2"/>
    </x:font>
    <x:font>
      <x:b/>
      <x:sz val="11"/>
      <x:color rgb="FF4A5568"/>
      <x:name val="Calibri"/>
      <x:family val="2"/>
    </x:font>
    <x:font>
      <x:b/>
      <x:sz val="13"/>
      <x:color rgb="FFFFFFFF"/>
      <x:name val="Calibri"/>
      <x:family val="2"/>
    </x:font>
    <x:font>
      <x:b/>
      <x:sz val="11"/>
      <x:color rgb="FF000000"/>
      <x:name val="Calibri"/>
      <x:family val="2"/>
    </x:font>
    <x:font>
      <x:sz val="11"/>
      <x:color rgb="FF000000"/>
      <x:name val="Arial"/>
      <x:family val="2"/>
    </x:font>
    <x:font>
      <x:b/>
      <x:sz val="11"/>
      <x:color rgb="FF22543D"/>
      <x:name val="Arial"/>
      <x:family val="2"/>
    </x:font>
    <x:font>
      <x:b/>
      <x:sz val="11"/>
      <x:color rgb="FF2A4365"/>
      <x:name val="Arial"/>
      <x:family val="2"/>
    </x:font>
    <x:font>
      <x:b/>
      <x:sz val="11"/>
      <x:color rgb="FF7B341E"/>
      <x:name val="Arial"/>
      <x:family val="2"/>
    </x:font>
    <x:font>
      <x:b/>
      <x:sz val="11"/>
      <x:color rgb="FF4A5568"/>
      <x:name val="Arial"/>
      <x:family val="2"/>
    </x:font>
    <x:font>
      <x:sz val="11"/>
      <x:color rgb="FF111827"/>
      <x:name val="Arial"/>
      <x:family val="2"/>
    </x:font>
    <x:font>
      <x:b/>
      <x:sz val="11"/>
      <x:color rgb="FF111827"/>
      <x:name val="Arial"/>
      <x:family val="2"/>
    </x:font>
    <x:font>
      <x:b/>
      <x:sz val="11"/>
      <x:color rgb="FF000000"/>
      <x:name val="Arial"/>
      <x:family val="2"/>
    </x:font>
    <x:font>
      <x:b/>
      <x:sz val="15"/>
      <x:color rgb="FF000000"/>
      <x:name val="Arial"/>
      <x:family val="2"/>
    </x:font>
    <x:font>
      <x:b/>
      <x:sz val="11"/>
      <x:color rgb="FFFFFFFF"/>
      <x:name val="Arial"/>
      <x:family val="2"/>
    </x:font>
    <x:font>
      <x:i/>
      <x:sz val="11"/>
      <x:color rgb="FF111827"/>
      <x:name val="Arial"/>
      <x:family val="2"/>
    </x:font>
  </x:fonts>
  <x:fills count="12">
    <x:fill>
      <x:patternFill patternType="none"/>
    </x:fill>
    <x:fill>
      <x:patternFill patternType="gray125"/>
    </x:fill>
    <x:fill>
      <x:patternFill patternType="solid">
        <x:fgColor rgb="FF1B365D"/>
      </x:patternFill>
    </x:fill>
    <x:fill>
      <x:patternFill patternType="solid">
        <x:fgColor rgb="FF2C5282"/>
      </x:patternFill>
    </x:fill>
    <x:fill>
      <x:patternFill patternType="solid">
        <x:fgColor rgb="FFEBF8FF"/>
      </x:patternFill>
    </x:fill>
    <x:fill>
      <x:patternFill patternType="solid">
        <x:fgColor rgb="FFC6F6D5"/>
      </x:patternFill>
    </x:fill>
    <x:fill>
      <x:patternFill patternType="solid">
        <x:fgColor rgb="FFF7FAFC"/>
      </x:patternFill>
    </x:fill>
    <x:fill>
      <x:patternFill patternType="solid">
        <x:fgColor rgb="FFBEE3F8"/>
      </x:patternFill>
    </x:fill>
    <x:fill>
      <x:patternFill patternType="solid">
        <x:fgColor rgb="FFFEEBC8"/>
      </x:patternFill>
    </x:fill>
    <x:fill>
      <x:patternFill patternType="solid">
        <x:fgColor rgb="FFEDF2F7"/>
      </x:patternFill>
    </x:fill>
    <x:fill>
      <x:patternFill patternType="solid">
        <x:fgColor rgb="FFFFFFFF"/>
      </x:patternFill>
    </x:fill>
    <x:fill>
      <x:patternFill patternType="solid">
        <x:fgColor rgb="FF17365D"/>
      </x:patternFill>
    </x:fill>
  </x:fills>
  <x:borders count="2">
    <x:border diagonalUp="0" diagonalDown="0">
      <x:left style="none"/>
      <x:right style="none"/>
      <x:top style="none"/>
      <x:bottom style="none"/>
      <x:diagonal style="none"/>
    </x:border>
    <x:border diagonalUp="0" diagonalDown="0">
      <x:left style="none"/>
      <x:right style="none"/>
      <x:top style="none"/>
      <x:bottom style="thin">
        <x:color rgb="FFCBD5E0"/>
      </x:bottom>
      <x:diagonal style="none"/>
    </x:border>
  </x:borders>
  <x:cellStyleXfs count="13">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3" fillId="4" borderId="0" applyNumberFormat="1" applyFill="0" applyBorder="0" applyAlignment="1" applyProtection="1">
      <x:protection locked="1" hidden="0"/>
    </x:xf>
    <x:xf numFmtId="0" fontId="2" fillId="2" borderId="0" applyNumberFormat="1" applyFill="0" applyBorder="0" applyAlignment="1" applyProtection="1">
      <x:protection locked="1" hidden="0"/>
    </x:xf>
    <x:xf numFmtId="0" fontId="0" fillId="0" borderId="1" applyNumberFormat="1" applyFill="1" applyBorder="1" applyAlignment="1" applyProtection="1">
      <x:protection locked="1" hidden="0"/>
    </x:xf>
    <x:xf numFmtId="0" fontId="4" fillId="5" borderId="1" applyNumberFormat="1" applyFill="0" applyBorder="1" applyAlignment="1" applyProtection="1">
      <x:protection locked="1" hidden="0"/>
    </x:xf>
    <x:xf numFmtId="0" fontId="0" fillId="6" borderId="1" applyNumberFormat="1" applyFill="0" applyBorder="1" applyAlignment="1" applyProtection="1">
      <x:protection locked="1" hidden="0"/>
    </x:xf>
    <x:xf numFmtId="0" fontId="5" fillId="7" borderId="1" applyNumberFormat="1" applyFill="0" applyBorder="1" applyAlignment="1" applyProtection="1">
      <x:protection locked="1" hidden="0"/>
    </x:xf>
    <x:xf numFmtId="0" fontId="6" fillId="8" borderId="1" applyNumberFormat="1" applyFill="0" applyBorder="1" applyAlignment="1" applyProtection="1">
      <x:protection locked="1" hidden="0"/>
    </x:xf>
    <x:xf numFmtId="0" fontId="7" fillId="9" borderId="1" applyNumberFormat="1" applyFill="0" applyBorder="1" applyAlignment="1" applyProtection="1">
      <x:protection locked="1" hidden="0"/>
    </x:xf>
    <x:xf numFmtId="0" fontId="8" fillId="2" borderId="0" applyNumberFormat="1" applyFill="0" applyBorder="0" applyAlignment="1" applyProtection="1">
      <x:protection locked="1" hidden="0"/>
    </x:xf>
    <x:xf numFmtId="0" fontId="9" fillId="9" borderId="1" applyNumberFormat="1" applyFill="0" applyBorder="1" applyAlignment="1" applyProtection="1">
      <x:protection locked="1" hidden="0"/>
    </x:xf>
  </x:cellStyleXfs>
  <x:cellXfs count="71">
    <x:xf numFmtId="0" fontId="0" fillId="0" borderId="0" xfId="0" applyNumberFormat="1" applyFill="1" applyBorder="0" applyAlignment="1" applyProtection="1">
      <x:alignment horizontal="general" vertical="bottom" wrapText="0" shrinkToFit="0"/>
      <x:protection locked="1" hidden="0"/>
    </x:xf>
    <x:xf numFmtId="0" fontId="1" fillId="2" borderId="0" xfId="0" applyNumberFormat="1" applyFill="0" applyBorder="0" applyAlignment="1" applyProtection="1">
      <x:alignment horizontal="center" vertical="bottom" wrapText="0" shrinkToFit="0"/>
      <x:protection locked="1" hidden="0"/>
    </x:xf>
    <x:xf numFmtId="0" fontId="2" fillId="3" borderId="0" xfId="0" applyNumberFormat="1" applyFill="0" applyBorder="0" applyAlignment="1" applyProtection="1">
      <x:alignment horizontal="center" vertical="bottom" wrapText="0" shrinkToFit="0"/>
      <x:protection locked="1" hidden="0"/>
    </x:xf>
    <x:xf numFmtId="0" fontId="3" fillId="4" borderId="0" xfId="0" applyNumberFormat="1" applyFill="0" applyBorder="0" applyAlignment="1" applyProtection="1">
      <x:alignment horizontal="center" vertical="bottom" wrapText="0" shrinkToFit="0"/>
      <x:protection locked="1" hidden="0"/>
    </x:xf>
    <x:xf numFmtId="0" fontId="2" fillId="2" borderId="0" xfId="0" applyNumberFormat="1" applyFill="0" applyBorder="0" applyAlignment="1" applyProtection="1">
      <x:alignment horizontal="center" vertical="center" wrapText="1" shrinkToFit="0"/>
      <x:protection locked="1" hidden="0"/>
    </x:xf>
    <x:xf numFmtId="0" fontId="0" fillId="0" borderId="1" xfId="0" applyNumberFormat="1" applyFill="1" applyBorder="1" applyAlignment="1" applyProtection="1">
      <x:alignment horizontal="general" vertical="top" wrapText="1" shrinkToFit="0"/>
      <x:protection locked="1" hidden="0"/>
    </x:xf>
    <x:xf numFmtId="0" fontId="0" fillId="0" borderId="1" xfId="0" applyNumberFormat="1" applyFill="1" applyBorder="1" applyAlignment="1" applyProtection="1">
      <x:alignment horizontal="center" vertical="top" wrapText="1" shrinkToFit="0"/>
      <x:protection locked="1" hidden="0"/>
    </x:xf>
    <x:xf numFmtId="0" fontId="4" fillId="5" borderId="1" xfId="0" applyNumberFormat="1" applyFill="0" applyBorder="1" applyAlignment="1" applyProtection="1">
      <x:alignment horizontal="center" vertical="top" wrapText="1" shrinkToFit="0"/>
      <x:protection locked="1" hidden="0"/>
    </x:xf>
    <x:xf numFmtId="0" fontId="0" fillId="6" borderId="1" xfId="0" applyNumberFormat="1" applyFill="0" applyBorder="1" applyAlignment="1" applyProtection="1">
      <x:alignment horizontal="general" vertical="top" wrapText="1" shrinkToFit="0"/>
      <x:protection locked="1" hidden="0"/>
    </x:xf>
    <x:xf numFmtId="0" fontId="0" fillId="6" borderId="1" xfId="0" applyNumberFormat="1" applyFill="0" applyBorder="1" applyAlignment="1" applyProtection="1">
      <x:alignment horizontal="center" vertical="top" wrapText="1" shrinkToFit="0"/>
      <x:protection locked="1" hidden="0"/>
    </x:xf>
    <x:xf numFmtId="0" fontId="5" fillId="7" borderId="1" xfId="0" applyNumberFormat="1" applyFill="0" applyBorder="1" applyAlignment="1" applyProtection="1">
      <x:alignment horizontal="center" vertical="top" wrapText="1" shrinkToFit="0"/>
      <x:protection locked="1" hidden="0"/>
    </x:xf>
    <x:xf numFmtId="0" fontId="6" fillId="8" borderId="1" xfId="0" applyNumberFormat="1" applyFill="0" applyBorder="1" applyAlignment="1" applyProtection="1">
      <x:alignment horizontal="center" vertical="top" wrapText="1" shrinkToFit="0"/>
      <x:protection locked="1" hidden="0"/>
    </x:xf>
    <x:xf numFmtId="0" fontId="7" fillId="9" borderId="1" xfId="0" applyNumberFormat="1" applyFill="0" applyBorder="1" applyAlignment="1" applyProtection="1">
      <x:alignment horizontal="center" vertical="top" wrapText="1" shrinkToFit="0"/>
      <x:protection locked="1" hidden="0"/>
    </x:xf>
    <x:xf numFmtId="0" fontId="8" fillId="2" borderId="0" xfId="0" applyNumberFormat="1" applyFill="0" applyBorder="0" applyAlignment="1" applyProtection="1">
      <x:alignment horizontal="center" vertical="bottom" wrapText="0" shrinkToFit="0"/>
      <x:protection locked="1" hidden="0"/>
    </x:xf>
    <x:xf numFmtId="0" fontId="9" fillId="9" borderId="1" xfId="0" applyNumberFormat="1" applyFill="0" applyBorder="1" applyAlignment="1" applyProtection="1">
      <x:alignment horizontal="general" vertical="top" wrapText="1" shrinkToFit="0"/>
      <x:protection locked="1" hidden="0"/>
    </x:xf>
    <x:xf numFmtId="0" fontId="4" fillId="10" borderId="1" xfId="0" applyNumberFormat="1" applyFont="1" applyFill="1" applyBorder="1" applyAlignment="1">
      <x:alignment horizontal="center" vertical="top" wrapText="1"/>
    </x:xf>
    <x:xf numFmtId="0" fontId="5" fillId="10" borderId="1" xfId="0" applyNumberFormat="1" applyFont="1" applyFill="1" applyBorder="1" applyAlignment="1">
      <x:alignment horizontal="center" vertical="top" wrapText="1"/>
    </x:xf>
    <x:xf numFmtId="0" fontId="6" fillId="10" borderId="1" xfId="0" applyNumberFormat="1" applyFont="1" applyFill="1" applyBorder="1" applyAlignment="1">
      <x:alignment horizontal="center" vertical="top" wrapText="1"/>
    </x:xf>
    <x:xf numFmtId="0" fontId="7" fillId="10" borderId="1"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200" fontId="0" fillId="6" borderId="1" xfId="0" applyNumberFormat="1" applyFont="1" applyFill="1" applyBorder="1" applyAlignment="1">
      <x:alignment horizontal="center" vertical="top" wrapText="1"/>
    </x:xf>
    <x:xf numFmtId="200" fontId="0" fillId="0" borderId="0" xfId="0" applyNumberFormat="1" applyFont="1" applyFill="1" applyBorder="1" applyAlignment="1">
      <x:alignment horizontal="general" vertical="bottom" wrapText="0"/>
    </x:xf>
    <x:xf numFmtId="0" fontId="0" fillId="0" borderId="0" xfId="0" applyNumberFormat="1" applyFont="1" applyFill="1" applyBorder="1" applyAlignment="1">
      <x:alignment horizontal="general" vertical="bottom" wrapText="1"/>
    </x:xf>
    <x:xf numFmtId="0" fontId="0" fillId="0" borderId="1" xfId="0" applyNumberFormat="1" applyFont="1" applyFill="1" applyBorder="1" applyAlignment="1">
      <x:alignment horizontal="general" vertical="top" wrapText="1"/>
    </x:xf>
    <x:xf numFmtId="0" fontId="0" fillId="0" borderId="1" xfId="0" applyNumberFormat="1" applyFont="1" applyFill="1" applyBorder="1" applyAlignment="1">
      <x:alignment horizontal="center" vertical="top" wrapText="1"/>
    </x:xf>
    <x:xf numFmtId="0" fontId="0" fillId="6" borderId="1" xfId="0" applyNumberFormat="1" applyFont="1" applyFill="1" applyBorder="1" applyAlignment="1">
      <x:alignment horizontal="general" vertical="top" wrapText="1"/>
    </x:xf>
    <x:xf numFmtId="0" fontId="0" fillId="6" borderId="1" xfId="0" applyNumberFormat="1" applyFont="1" applyFill="1" applyBorder="1" applyAlignment="1">
      <x:alignment horizontal="center" vertical="top" wrapText="1"/>
    </x:xf>
    <x:xf numFmtId="0" fontId="10" fillId="0" borderId="1" xfId="0" applyNumberFormat="1" applyFont="1" applyFill="1" applyBorder="1" applyAlignment="1">
      <x:alignment horizontal="general" vertical="top" wrapText="1"/>
    </x:xf>
    <x:xf numFmtId="0" fontId="10" fillId="0" borderId="1" xfId="0" applyNumberFormat="1" applyFont="1" applyFill="1" applyBorder="1" applyAlignment="1">
      <x:alignment horizontal="center" vertical="top" wrapText="1"/>
    </x:xf>
    <x:xf numFmtId="0" fontId="11" fillId="10" borderId="1" xfId="0" applyNumberFormat="1" applyFont="1" applyFill="1" applyBorder="1" applyAlignment="1">
      <x:alignment horizontal="center" vertical="top" wrapText="1"/>
    </x:xf>
    <x:xf numFmtId="0" fontId="10" fillId="6" borderId="1" xfId="0" applyNumberFormat="1" applyFont="1" applyFill="1" applyBorder="1" applyAlignment="1">
      <x:alignment horizontal="general" vertical="top" wrapText="1"/>
    </x:xf>
    <x:xf numFmtId="0" fontId="10" fillId="6" borderId="1" xfId="0" applyNumberFormat="1" applyFont="1" applyFill="1" applyBorder="1" applyAlignment="1">
      <x:alignment horizontal="center" vertical="top" wrapText="1"/>
    </x:xf>
    <x:xf numFmtId="0" fontId="12" fillId="10" borderId="1" xfId="0" applyNumberFormat="1" applyFont="1" applyFill="1" applyBorder="1" applyAlignment="1">
      <x:alignment horizontal="center" vertical="top" wrapText="1"/>
    </x:xf>
    <x:xf numFmtId="0" fontId="13" fillId="10" borderId="1" xfId="0" applyNumberFormat="1" applyFont="1" applyFill="1" applyBorder="1" applyAlignment="1">
      <x:alignment horizontal="center" vertical="top" wrapText="1"/>
    </x:xf>
    <x:xf numFmtId="0" fontId="14" fillId="10" borderId="1" xfId="0" applyNumberFormat="1" applyFont="1" applyFill="1" applyBorder="1" applyAlignment="1">
      <x:alignment horizontal="center" vertical="top" wrapText="1"/>
    </x:xf>
    <x:xf numFmtId="0" fontId="15" fillId="0" borderId="1" xfId="0" applyNumberFormat="1" applyFont="1" applyFill="1" applyBorder="1" applyAlignment="1">
      <x:alignment horizontal="general" vertical="top" wrapText="1"/>
    </x:xf>
    <x:xf numFmtId="0" fontId="15" fillId="0" borderId="1" xfId="0" applyNumberFormat="1" applyFont="1" applyFill="1" applyBorder="1" applyAlignment="1">
      <x:alignment horizontal="center" vertical="top" wrapText="1"/>
    </x:xf>
    <x:xf numFmtId="0" fontId="16" fillId="10" borderId="1" xfId="0" applyNumberFormat="1" applyFont="1" applyFill="1" applyBorder="1" applyAlignment="1">
      <x:alignment horizontal="center" vertical="top" wrapText="1"/>
    </x:xf>
    <x:xf numFmtId="0" fontId="15" fillId="6" borderId="1" xfId="0" applyNumberFormat="1" applyFont="1" applyFill="1" applyBorder="1" applyAlignment="1">
      <x:alignment horizontal="general" vertical="top" wrapText="1"/>
    </x:xf>
    <x:xf numFmtId="0" fontId="15" fillId="6" borderId="1" xfId="0" applyNumberFormat="1" applyFont="1" applyFill="1" applyBorder="1" applyAlignment="1">
      <x:alignment horizontal="center" vertical="top" wrapText="1"/>
    </x:xf>
    <x:xf numFmtId="0" fontId="15" fillId="0" borderId="1" xfId="0" applyNumberFormat="1" applyFont="1" applyFill="1" applyBorder="1" applyAlignment="1">
      <x:alignment horizontal="general" vertical="center" wrapText="1"/>
    </x:xf>
    <x:xf numFmtId="0" fontId="15" fillId="0" borderId="1" xfId="0" applyNumberFormat="1" applyFont="1" applyFill="1" applyBorder="1" applyAlignment="1">
      <x:alignment horizontal="center" vertical="center" wrapText="1"/>
    </x:xf>
    <x:xf numFmtId="0" fontId="16" fillId="10" borderId="1" xfId="0" applyNumberFormat="1" applyFont="1" applyFill="1" applyBorder="1" applyAlignment="1">
      <x:alignment horizontal="center" vertical="center" wrapText="1"/>
    </x:xf>
    <x:xf numFmtId="0" fontId="15" fillId="6" borderId="1" xfId="0" applyNumberFormat="1" applyFont="1" applyFill="1" applyBorder="1" applyAlignment="1">
      <x:alignment horizontal="general" vertical="center" wrapText="1"/>
    </x:xf>
    <x:xf numFmtId="0" fontId="15" fillId="6" borderId="1" xfId="0" applyNumberFormat="1" applyFont="1" applyFill="1" applyBorder="1" applyAlignment="1">
      <x:alignment horizontal="center" vertical="center" wrapText="1"/>
    </x:xf>
    <x:xf numFmtId="200" fontId="10" fillId="0" borderId="1" xfId="0" applyNumberFormat="1" applyFont="1" applyFill="1" applyBorder="1" applyAlignment="1">
      <x:alignment horizontal="center" vertical="top" wrapText="1"/>
    </x:xf>
    <x:xf numFmtId="200" fontId="10" fillId="6" borderId="1" xfId="0" applyNumberFormat="1" applyFont="1" applyFill="1" applyBorder="1" applyAlignment="1">
      <x:alignment horizontal="center" vertical="top" wrapText="1"/>
    </x:xf>
    <x:xf numFmtId="200" fontId="15" fillId="0" borderId="1" xfId="0" applyNumberFormat="1" applyFont="1" applyFill="1" applyBorder="1" applyAlignment="1">
      <x:alignment horizontal="center" vertical="top" wrapText="1"/>
    </x:xf>
    <x:xf numFmtId="200" fontId="15" fillId="6" borderId="1" xfId="0" applyNumberFormat="1" applyFont="1" applyFill="1" applyBorder="1" applyAlignment="1">
      <x:alignment horizontal="center" vertical="top" wrapText="1"/>
    </x:xf>
    <x:xf numFmtId="200" fontId="15" fillId="0" borderId="1" xfId="0" applyNumberFormat="1" applyFont="1" applyFill="1" applyBorder="1" applyAlignment="1">
      <x:alignment horizontal="center" vertical="center" wrapText="1"/>
    </x:xf>
    <x:xf numFmtId="200" fontId="15" fillId="6" borderId="1" xfId="0" applyNumberFormat="1" applyFont="1" applyFill="1" applyBorder="1" applyAlignment="1">
      <x:alignment horizontal="center" vertical="center" wrapText="1"/>
    </x:xf>
    <x:xf numFmtId="0" fontId="9" fillId="9" borderId="1" xfId="0" applyNumberFormat="1" applyFont="1" applyFill="1" applyBorder="1" applyAlignment="1">
      <x:alignment horizontal="general" vertical="top" wrapText="1"/>
    </x:xf>
    <x:xf numFmtId="0" fontId="17" fillId="9" borderId="1" xfId="0" applyNumberFormat="1" applyFont="1" applyFill="1" applyBorder="1" applyAlignment="1">
      <x:alignment horizontal="general" vertical="top" wrapText="1"/>
    </x:xf>
    <x:xf numFmtId="0" fontId="16" fillId="9" borderId="1" xfId="0" applyNumberFormat="1" applyFont="1" applyFill="1" applyBorder="1" applyAlignment="1">
      <x:alignment horizontal="general" vertical="top" wrapText="1"/>
    </x:xf>
    <x:xf numFmtId="0" fontId="16" fillId="9" borderId="1" xfId="0" applyNumberFormat="1" applyFont="1" applyFill="1" applyBorder="1" applyAlignment="1">
      <x:alignment horizontal="general" vertical="center" wrapText="1"/>
    </x:xf>
    <x:xf numFmtId="0" fontId="1" fillId="10" borderId="0" xfId="0" applyNumberFormat="1" applyFont="1" applyFill="1" applyBorder="1" applyAlignment="1">
      <x:alignment horizontal="center" vertical="bottom" wrapText="0"/>
    </x:xf>
    <x:xf numFmtId="0" fontId="0" fillId="10" borderId="0" xfId="0" applyNumberFormat="1" applyFont="1" applyFill="1" applyBorder="1" applyAlignment="1">
      <x:alignment horizontal="general" vertical="bottom" wrapText="0"/>
    </x:xf>
    <x:xf numFmtId="0" fontId="18" fillId="10" borderId="0" xfId="0" applyNumberFormat="1" applyFont="1" applyFill="1" applyBorder="1" applyAlignment="1">
      <x:alignment horizontal="center" vertical="bottom" wrapText="0"/>
    </x:xf>
    <x:xf numFmtId="0" fontId="18" fillId="10" borderId="0" xfId="0" applyNumberFormat="1" applyFont="1" applyFill="1" applyBorder="1" applyAlignment="1">
      <x:alignment horizontal="general" vertical="bottom" wrapText="0"/>
    </x:xf>
    <x:xf numFmtId="0" fontId="2" fillId="11" borderId="0" xfId="0" applyNumberFormat="1" applyFont="1" applyFill="1" applyBorder="1" applyAlignment="1">
      <x:alignment horizontal="center" vertical="center" wrapText="1"/>
    </x:xf>
    <x:xf numFmtId="0" fontId="19" fillId="11" borderId="0" xfId="0" applyNumberFormat="1" applyFont="1" applyFill="1" applyBorder="1" applyAlignment="1">
      <x:alignment horizontal="center" vertical="center" wrapText="1"/>
    </x:xf>
    <x:xf numFmtId="0" fontId="8" fillId="10" borderId="0" xfId="0" applyNumberFormat="1" applyFont="1" applyFill="1" applyBorder="1" applyAlignment="1">
      <x:alignment horizontal="center" vertical="bottom" wrapText="0"/>
    </x:xf>
    <x:xf numFmtId="0" fontId="2" fillId="11" borderId="0" xfId="0" applyNumberFormat="1" applyFont="1" applyFill="1" applyBorder="1" applyAlignment="1">
      <x:alignment horizontal="center" vertical="bottom" wrapText="0"/>
    </x:xf>
    <x:xf numFmtId="0" fontId="19" fillId="11" borderId="0" xfId="0" applyNumberFormat="1" applyFont="1" applyFill="1" applyBorder="1" applyAlignment="1">
      <x:alignment horizontal="center" vertical="bottom" wrapText="0"/>
    </x:xf>
    <x:xf numFmtId="0" fontId="19" fillId="11" borderId="0" xfId="0" applyNumberFormat="1" applyFont="1" applyFill="1" applyBorder="1" applyAlignment="1">
      <x:alignment horizontal="center" vertical="bottom" wrapText="1"/>
    </x:xf>
    <x:xf numFmtId="0" fontId="16" fillId="3" borderId="0" xfId="0" applyNumberFormat="1" applyFont="1" applyFill="1" applyBorder="1" applyAlignment="1">
      <x:alignment horizontal="center" vertical="bottom" wrapText="0"/>
    </x:xf>
    <x:xf numFmtId="0" fontId="15" fillId="0" borderId="0" xfId="0" applyNumberFormat="1" applyFont="1" applyFill="1" applyBorder="1" applyAlignment="1">
      <x:alignment horizontal="general" vertical="bottom" wrapText="0"/>
    </x:xf>
    <x:xf numFmtId="0" fontId="20" fillId="4" borderId="0" xfId="0" applyNumberFormat="1" applyFont="1" applyFill="1" applyBorder="1" applyAlignment="1">
      <x:alignment horizontal="center" vertical="bottom" wrapText="0"/>
    </x:xf>
    <x:xf numFmtId="0" fontId="16" fillId="10" borderId="0" xfId="0" applyNumberFormat="1" applyFont="1" applyFill="1" applyBorder="1" applyAlignment="1">
      <x:alignment horizontal="center" vertical="bottom" wrapText="0"/>
    </x:xf>
    <x:xf numFmtId="0" fontId="15" fillId="10" borderId="0" xfId="0" applyNumberFormat="1" applyFont="1" applyFill="1" applyBorder="1" applyAlignment="1">
      <x:alignment horizontal="general" vertical="bottom" wrapText="0"/>
    </x:xf>
    <x:xf numFmtId="0" fontId="20" fillId="10" borderId="0" xfId="0" applyNumberFormat="1" applyFont="1" applyFill="1" applyBorder="1" applyAlignment="1">
      <x:alignment horizontal="center" vertical="bottom"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1202c991904224" /><Relationship Type="http://schemas.openxmlformats.org/officeDocument/2006/relationships/theme" Target="/xl/theme/theme1.xml" Id="Rf89fc3082bea4b74" /><Relationship Type="http://schemas.openxmlformats.org/officeDocument/2006/relationships/sharedStrings" Target="/xl/sharedStrings.xml" Id="Rbba7ae1eb2fd4a36" /><Relationship Type="http://schemas.openxmlformats.org/officeDocument/2006/relationships/worksheet" Target="/xl/worksheets/sheet1.xml" Id="R823a50057cdd49f1" /><Relationship Type="http://schemas.openxmlformats.org/officeDocument/2006/relationships/worksheet" Target="/xl/worksheets/sheet2.xml" Id="Rf64e74a4611e4f35" /><Relationship Type="http://schemas.openxmlformats.org/officeDocument/2006/relationships/worksheet" Target="/xl/worksheets/sheet3.xml" Id="R569598ec92bc4a9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2" width="32.71062469482422" customWidth="1"/>
    <x:col min="3" max="3" width="24.71062469482422" customWidth="1"/>
    <x:col min="4" max="4" width="14.710624694824219" customWidth="1"/>
    <x:col min="5" max="5" width="16.71062469482422" customWidth="1"/>
    <x:col min="6" max="6" width="36.71062469482422" customWidth="1"/>
    <x:col min="7" max="7" width="16.71062469482422" customWidth="1"/>
    <x:col min="8" max="8" width="36.71062469482422" customWidth="1"/>
  </x:cols>
  <x:sheetData>
    <x:row r="1">
      <x:c r="A1" s="57" t="str">
        <x:v>Plan de trabajo de AFRISAN Fase 2</x:v>
      </x:c>
      <x:c r="B1" s="58"/>
      <x:c r="C1" s="58"/>
      <x:c r="D1" s="58"/>
      <x:c r="E1" s="58"/>
      <x:c r="F1" s="58"/>
      <x:c r="G1" s="58"/>
      <x:c r="H1" s="58"/>
    </x:row>
    <x:row r="2">
      <x:c r="A2" s="68" t="str">
        <x:v>Guía 2.4: seguimiento del avance y ajustes de continuidad</x:v>
      </x:c>
      <x:c r="B2" s="69"/>
      <x:c r="C2" s="69"/>
      <x:c r="D2" s="69"/>
      <x:c r="E2" s="69"/>
      <x:c r="F2" s="69"/>
      <x:c r="G2" s="69"/>
      <x:c r="H2" s="69"/>
    </x:row>
    <x:row r="3" ht="34" customHeight="1">
      <x:c r="A3" s="70" t="str">
        <x:v>Único integrante actual: Dante Moya. Corte: 16 octubre 2026. Aplicación individual de la pauta por confirmar con docente.</x:v>
      </x:c>
      <x:c r="B3" s="69"/>
      <x:c r="C3" s="69"/>
      <x:c r="D3" s="69"/>
      <x:c r="E3" s="69"/>
      <x:c r="F3" s="69"/>
      <x:c r="G3" s="69"/>
      <x:c r="H3" s="69"/>
    </x:row>
    <x:row r="5" ht="46" customHeight="1">
      <x:c r="A5" s="60" t="str">
        <x:v>Competencia o unidades de competencias</x:v>
      </x:c>
      <x:c r="B5" s="60" t="str">
        <x:v>Actividades</x:v>
      </x:c>
      <x:c r="C5" s="60" t="str">
        <x:v>Recursos</x:v>
      </x:c>
      <x:c r="D5" s="60" t="str">
        <x:v>Duración de la actividad</x:v>
      </x:c>
      <x:c r="E5" s="60" t="str">
        <x:v>Responsable</x:v>
      </x:c>
      <x:c r="F5" s="60" t="str">
        <x:v>Observaciones</x:v>
      </x:c>
      <x:c r="G5" s="60" t="str">
        <x:v>Estado de avance</x:v>
      </x:c>
      <x:c r="H5" s="60" t="str">
        <x:v>Ajustes</x:v>
      </x:c>
    </x:row>
    <x:row r="6" ht="52.79999923706055" hidden="0" customHeight="1">
      <x:c r="A6" s="40" t="str">
        <x:v>Construir modelos de datos para soportar los requerimientos de la organización de acuerdo a un diseño definido y escalable en el tiempo.</x:v>
      </x:c>
      <x:c r="B6" s="40" t="str">
        <x:v>Revisar y validar el esquema relacional existente.</x:v>
      </x:c>
      <x:c r="C6" s="40" t="str">
        <x:v>EF Core 8, Npgsql, modelos y migraciones.</x:v>
      </x:c>
      <x:c r="D6" s="41" t="str">
        <x:v>Por estimar</x:v>
      </x:c>
      <x:c r="E6" s="41" t="str">
        <x:v>Dante Moya</x:v>
      </x:c>
      <x:c r="F6" s="40" t="str">
        <x:v>Hay modelos y migraciones en código. Su aplicación en la base de datos requiere evidencia de ejecución.</x:v>
      </x:c>
      <x:c r="G6" s="42" t="str">
        <x:v>En curso</x:v>
      </x:c>
      <x:c r="H6" s="40" t="str">
        <x:v>Describir solo las entidades reales. Preparar ampliaciones de terreno como trabajo pendiente.</x:v>
      </x:c>
    </x:row>
    <x:row r="7" ht="66" hidden="0" customHeight="1">
      <x:c r="A7" s="43" t="str">
        <x:v>Desarrollar una solución de software utilizando técnicas que permitan sistematizar el proceso de desarrollo y mantenimiento, asegurando el logro de los objetivos.</x:v>
      </x:c>
      <x:c r="B7" s="43" t="str">
        <x:v>Consolidar la API de cilindros, gases, OT y movimientos.</x:v>
      </x:c>
      <x:c r="C7" s="43" t="str">
        <x:v>.NET 8, controladores y DTOs.</x:v>
      </x:c>
      <x:c r="D7" s="44" t="str">
        <x:v>Por estimar</x:v>
      </x:c>
      <x:c r="E7" s="44" t="str">
        <x:v>Dante Moya</x:v>
      </x:c>
      <x:c r="F7" s="43" t="str">
        <x:v>Se inspeccionaron reglas de estado y pesaje. No hay resultados de ejecución adjuntos a esta entrega.</x:v>
      </x:c>
      <x:c r="G7" s="42" t="str">
        <x:v>En curso</x:v>
      </x:c>
      <x:c r="H7" s="43" t="str">
        <x:v>Corregir defectos tras validar el recorrido funcional y la operación simultánea.</x:v>
      </x:c>
    </x:row>
    <x:row r="8" ht="66" hidden="0" customHeight="1">
      <x:c r="A8" s="40" t="str">
        <x:v>Desarrollar una solución de software utilizando técnicas que permitan sistematizar el proceso de desarrollo y mantenimiento, asegurando el logro de los objetivos.</x:v>
      </x:c>
      <x:c r="B8" s="40" t="str">
        <x:v>Validar autenticación y permisos por rol (HU-03).</x:v>
      </x:c>
      <x:c r="C8" s="40" t="str">
        <x:v>ASP.NET Core Identity, JWT, Blazor.</x:v>
      </x:c>
      <x:c r="D8" s="41" t="str">
        <x:v>Por estimar</x:v>
      </x:c>
      <x:c r="E8" s="41" t="str">
        <x:v>Dante Moya</x:v>
      </x:c>
      <x:c r="F8" s="40" t="str">
        <x:v>Hay login, tokens y autorización. No se atribuye auditoría de usuario a movimientos que solo guardan responsable en texto.</x:v>
      </x:c>
      <x:c r="G8" s="42" t="str">
        <x:v>En curso</x:v>
      </x:c>
      <x:c r="H8" s="40" t="str">
        <x:v>Conservar HU-03 y la estimación original. Registrar pruebas y completar administración web si se acuerda.</x:v>
      </x:c>
    </x:row>
    <x:row r="9" ht="66" hidden="0" customHeight="1">
      <x:c r="A9" s="43" t="str">
        <x:v>Desarrollar una solución de software utilizando técnicas que permitan sistematizar el proceso de desarrollo y mantenimiento, asegurando el logro de los objetivos.</x:v>
      </x:c>
      <x:c r="B9" s="43" t="str">
        <x:v>Completar el recorrido web de identificación y despacho.</x:v>
      </x:c>
      <x:c r="C9" s="43" t="str">
        <x:v>Blazor WebAssembly, QRCoder, HttpClient.</x:v>
      </x:c>
      <x:c r="D9" s="44" t="str">
        <x:v>Por estimar</x:v>
      </x:c>
      <x:c r="E9" s="44" t="str">
        <x:v>Dante Moya</x:v>
      </x:c>
      <x:c r="F9" s="43" t="str">
        <x:v>QR se genera en IdentificacionQr; el despacho está en Cilindros; DetalleCilindro consulta ficha e historial.</x:v>
      </x:c>
      <x:c r="G9" s="42" t="str">
        <x:v>En curso</x:v>
      </x:c>
      <x:c r="H9" s="43" t="str">
        <x:v>Confirmar método de lectura QR y origen de OT. Las OT actuales se crean localmente.</x:v>
      </x:c>
    </x:row>
    <x:row r="10" ht="66" hidden="0" customHeight="1">
      <x:c r="A10" s="40" t="str">
        <x:v>Desarrollar una solución de software utilizando técnicas que permitan sistematizar el proceso de desarrollo y mantenimiento, asegurando el logro de los objetivos.</x:v>
      </x:c>
      <x:c r="B10" s="40" t="str">
        <x:v>Completar retorno y conciliación (HU-08).</x:v>
      </x:c>
      <x:c r="C10" s="40" t="str">
        <x:v>Controlador de movimientos, modelo y web.</x:v>
      </x:c>
      <x:c r="D10" s="41" t="str">
        <x:v>Por estimar</x:v>
      </x:c>
      <x:c r="E10" s="41" t="str">
        <x:v>Dante Moya</x:v>
      </x:c>
      <x:c r="F10" s="40" t="str">
        <x:v>Hay retorno y diferencia de pesos; no existe todavía conciliación con consumos de terreno.</x:v>
      </x:c>
      <x:c r="G10" s="42" t="str">
        <x:v>En curso</x:v>
      </x:c>
      <x:c r="H10" s="40" t="str">
        <x:v>Vincular retorno con despacho/OT. Definir consumo declarado, tolerancia, alertas y cierre.</x:v>
      </x:c>
    </x:row>
    <x:row r="11" ht="66" hidden="0" customHeight="1">
      <x:c r="A11" s="43" t="str">
        <x:v>Desarrollar una solución de software utilizando técnicas que permitan sistematizar el proceso de desarrollo y mantenimiento, asegurando el logro de los objetivos.</x:v>
      </x:c>
      <x:c r="B11" s="43" t="str">
        <x:v>Diseñar intervenciones en terreno, evidencia y modo offline.</x:v>
      </x:c>
      <x:c r="C11" s="43" t="str">
        <x:v>Cliente móvil o web por definir; API y datos a ampliar.</x:v>
      </x:c>
      <x:c r="D11" s="44" t="str">
        <x:v>Por estimar</x:v>
      </x:c>
      <x:c r="E11" s="44" t="str">
        <x:v>Dante Moya</x:v>
      </x:c>
      <x:c r="F11" s="43" t="str">
        <x:v>HU-04 a HU-07 sin implementación identificada. El esquema actual no contiene equipos ni intervenciones.</x:v>
      </x:c>
      <x:c r="G11" s="42" t="str">
        <x:v>No iniciado</x:v>
      </x:c>
      <x:c r="H11" s="43" t="str">
        <x:v>Proponer nueva secuencia y estimación según capacidad individual, pendiente de acuerdo con cliente/docente.</x:v>
      </x:c>
    </x:row>
    <x:row r="12" ht="66" hidden="0" customHeight="1">
      <x:c r="A12" s="40" t="str">
        <x:v>Desarrollar una solución de software utilizando técnicas que permitan sistematizar el proceso de desarrollo y mantenimiento, asegurando el logro de los objetivos.</x:v>
      </x:c>
      <x:c r="B12" s="40" t="str">
        <x:v>Diseñar certificados Regener y reportería ambiental.</x:v>
      </x:c>
      <x:c r="C12" s="40" t="str">
        <x:v>Requisitos, modelo de datos y tecnología por definir.</x:v>
      </x:c>
      <x:c r="D12" s="41" t="str">
        <x:v>Por estimar</x:v>
      </x:c>
      <x:c r="E12" s="41" t="str">
        <x:v>Dante Moya</x:v>
      </x:c>
      <x:c r="F12" s="40" t="str">
        <x:v>HU-09 y HU-10 pendientes. Confirmar documentos y datos disponibles antes de elegir integración.</x:v>
      </x:c>
      <x:c r="G12" s="42" t="str">
        <x:v>No iniciado</x:v>
      </x:c>
      <x:c r="H12" s="40" t="str">
        <x:v>Planificar después de acordar alcance y dependencias, sin comprometer semanas no confirmadas.</x:v>
      </x:c>
    </x:row>
    <x:row r="13" ht="52.79999923706055" hidden="0" customHeight="1">
      <x:c r="A13" s="43" t="str">
        <x:v>Realizar pruebas de certificación tanto de los productos como de los procesos utilizando buenas prácticas definidas por la industria.</x:v>
      </x:c>
      <x:c r="B13" s="43" t="str">
        <x:v>Ejecutar y documentar validaciones del flujo y permisos.</x:v>
      </x:c>
      <x:c r="C13" s="43" t="str">
        <x:v>Matriz de 10 casos propuesta; web, API y datos de prueba.</x:v>
      </x:c>
      <x:c r="D13" s="44" t="str">
        <x:v>Por estimar</x:v>
      </x:c>
      <x:c r="E13" s="44" t="str">
        <x:v>Dante Moya</x:v>
      </x:c>
      <x:c r="F13" s="43" t="str">
        <x:v>Se propone una matriz en esta corrección. Los casos no están ejecutados ni existen resultados observados.</x:v>
      </x:c>
      <x:c r="G13" s="42" t="str">
        <x:v>No iniciado</x:v>
      </x:c>
      <x:c r="H13" s="43" t="str">
        <x:v>Registrar resultado esperado/observado, fecha, evidencia y correcciones antes de declarar conformidad.</x:v>
      </x:c>
    </x:row>
    <x:row r="14" ht="52.79999923706055" hidden="0" customHeight="1">
      <x:c r="A14" s="40" t="str">
        <x:v>Gestionar proyectos informáticos, ofreciendo alternativas para la toma de decisiones de acuerdo a los requerimientos de la organización.</x:v>
      </x:c>
      <x:c r="B14" s="40" t="str">
        <x:v>Actualizar planificación y documentar continuidad individual.</x:v>
      </x:c>
      <x:c r="C14" s="40" t="str">
        <x:v>Git, backlog, plan de trabajo y acuerdos.</x:v>
      </x:c>
      <x:c r="D14" s="41" t="str">
        <x:v>Seguimiento continuo</x:v>
      </x:c>
      <x:c r="E14" s="41" t="str">
        <x:v>Dante Moya</x:v>
      </x:c>
      <x:c r="F14" s="40" t="str">
        <x:v>El estudiante informa que continúa como único integrante. Falta constancia docente para aplicar la pauta grupal.</x:v>
      </x:c>
      <x:c r="G14" s="42" t="str">
        <x:v>En curso</x:v>
      </x:c>
      <x:c r="H14" s="40" t="str">
        <x:v>Responsabilidad actual de Dante; conservar autoría histórica. Acordar fechas y criterios de evaluación.</x:v>
      </x:c>
    </x:row>
  </x:sheetData>
  <x:mergeCells>
    <x:mergeCell ref="A1:H1"/>
    <x:mergeCell ref="A2:H2"/>
    <x:mergeCell ref="A3:H3"/>
  </x:mergeCells>
  <x:dataValidations count="1">
    <x:dataValidation type="list" sqref="G6:G14">
      <x:formula1>"En curso,Con retraso,No iniciado,Completado,Ajustada"</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0.710624694824219" customWidth="1"/>
    <x:col min="2" max="2" width="24.71062469482422" customWidth="1"/>
    <x:col min="3" max="3" width="42.71062469482422" customWidth="1"/>
    <x:col min="4" max="4" width="20.71062469482422" customWidth="1"/>
    <x:col min="5" max="5" width="8.710624694824219" customWidth="1"/>
    <x:col min="6" max="6" width="12.710624694824219" customWidth="1"/>
    <x:col min="7" max="8" width="15.710624694824219" customWidth="1"/>
    <x:col min="9" max="9" width="40.71062469482422" customWidth="1"/>
  </x:cols>
  <x:sheetData>
    <x:row r="1">
      <x:c r="A1" s="57" t="str">
        <x:v>Product Backlog de AFRISAN Fase 2</x:v>
      </x:c>
      <x:c r="B1" s="58"/>
      <x:c r="C1" s="58"/>
      <x:c r="D1" s="58"/>
      <x:c r="E1" s="58"/>
      <x:c r="F1" s="58"/>
      <x:c r="G1" s="58"/>
      <x:c r="H1" s="58"/>
      <x:c r="I1" s="58"/>
    </x:row>
    <x:row r="3" ht="46" customHeight="1">
      <x:c r="A3" s="60" t="str">
        <x:v>ID</x:v>
      </x:c>
      <x:c r="B3" s="60" t="str">
        <x:v>Título original</x:v>
      </x:c>
      <x:c r="C3" s="60" t="str">
        <x:v>Historia de usuario original</x:v>
      </x:c>
      <x:c r="D3" s="60" t="str">
        <x:v>Sprint de referencia</x:v>
      </x:c>
      <x:c r="E3" s="60" t="str">
        <x:v>Puntos</x:v>
      </x:c>
      <x:c r="F3" s="60" t="str">
        <x:v>Prioridad original</x:v>
      </x:c>
      <x:c r="G3" s="60" t="str">
        <x:v>Responsable actual</x:v>
      </x:c>
      <x:c r="H3" s="60" t="str">
        <x:v>Estado</x:v>
      </x:c>
      <x:c r="I3" s="60" t="str">
        <x:v>Avance y pendientes</x:v>
      </x:c>
    </x:row>
    <x:row r="4" ht="79.19999694824219" hidden="0" customHeight="1">
      <x:c r="A4" s="41" t="str">
        <x:v>HU-01</x:v>
      </x:c>
      <x:c r="B4" s="40" t="str">
        <x:v>Asociación de QR y despacho</x:v>
      </x:c>
      <x:c r="C4" s="40" t="str">
        <x:v>Como Bodeguero, necesito escanear el código QR unitario del cilindro y vincularlo a la OT de Defontana, con la finalidad de iniciar la cadena de custodia individualizada antes de que salga al local</x:v>
      </x:c>
      <x:c r="D4" s="41" t="str">
        <x:v>Sprint 1</x:v>
      </x:c>
      <x:c r="E4" s="49" t="n">
        <x:v>5</x:v>
      </x:c>
      <x:c r="F4" s="41" t="str">
        <x:v>Alta</x:v>
      </x:c>
      <x:c r="G4" s="41" t="str">
        <x:v>Dante Moya</x:v>
      </x:c>
      <x:c r="H4" s="42" t="str">
        <x:v>En curso</x:v>
      </x:c>
      <x:c r="I4" s="40" t="str">
        <x:v>Código de despacho con OT local activa, generación QR y consulta por código. Falta acreditar el método de lectura QR, definir la integración/importación de OT de Defontana y ejecutar aceptación. No hay integración ERP demostrada.</x:v>
      </x:c>
    </x:row>
    <x:row r="5" ht="52.79999923706055" hidden="0" customHeight="1">
      <x:c r="A5" s="44" t="str">
        <x:v>HU-02</x:v>
      </x:c>
      <x:c r="B5" s="43" t="str">
        <x:v>Pesaje de Salida en Bodega</x:v>
      </x:c>
      <x:c r="C5" s="43" t="str">
        <x:v>Como un Bodeguero, necesito registrar el peso bruto inicial del cilindro en bodega previo a su salida, con la finalidad de establecer la línea base requerida para la conciliación de masa</x:v>
      </x:c>
      <x:c r="D5" s="44" t="str">
        <x:v>Sprint 1</x:v>
      </x:c>
      <x:c r="E5" s="50" t="n">
        <x:v>3</x:v>
      </x:c>
      <x:c r="F5" s="44" t="str">
        <x:v>Alta</x:v>
      </x:c>
      <x:c r="G5" s="44" t="str">
        <x:v>Dante Moya</x:v>
      </x:c>
      <x:c r="H5" s="42" t="str">
        <x:v>En curso</x:v>
      </x:c>
      <x:c r="I5" s="43" t="str">
        <x:v>Formulario y validaciones en API: tara registrada, peso bruto mayor a tara y no superior a tara más capacidad. Implementación inspeccionada; faltan resultados de ejecución y aceptación.</x:v>
      </x:c>
    </x:row>
    <x:row r="6" ht="52.79999923706055" hidden="0" customHeight="1">
      <x:c r="A6" s="41" t="str">
        <x:v>HU-03</x:v>
      </x:c>
      <x:c r="B6" s="40" t="str">
        <x:v>Autenticación y Control de Acceso</x:v>
      </x:c>
      <x:c r="C6" s="40" t="str">
        <x:v>Como un usuario autorizado, necesito iniciar sesión mediante credenciales seguras, con la finalidad de acceder únicamente a las funciones permitidas según mi rol.</x:v>
      </x:c>
      <x:c r="D6" s="41" t="str">
        <x:v>Sprint 1</x:v>
      </x:c>
      <x:c r="E6" s="49" t="n">
        <x:v>3</x:v>
      </x:c>
      <x:c r="F6" s="41" t="str">
        <x:v>Alta</x:v>
      </x:c>
      <x:c r="G6" s="41" t="str">
        <x:v>Dante Moya</x:v>
      </x:c>
      <x:c r="H6" s="42" t="str">
        <x:v>En curso</x:v>
      </x:c>
      <x:c r="I6" s="40" t="str">
        <x:v>Existen Identity, JWT, inicio de sesión y restricciones por rol en API y web. Falta ejecutar y registrar casos de acceso permitido, denegado y expiración. Gestión web de usuarios pendiente.</x:v>
      </x:c>
    </x:row>
    <x:row r="7" ht="66" hidden="0" customHeight="1">
      <x:c r="A7" s="44" t="str">
        <x:v>HU-04</x:v>
      </x:c>
      <x:c r="B7" s="43" t="str">
        <x:v>Persistencia y Modo Offline</x:v>
      </x:c>
      <x:c r="C7" s="43" t="str">
        <x:v>Como un Técnico, necesito registrar las intervenciones de carga sin conexión a Internet, con la finalidad de operar de forma continua en salas de máquinas subterráneas sin pérdida de datos.</x:v>
      </x:c>
      <x:c r="D7" s="44" t="str">
        <x:v>Sprint 2</x:v>
      </x:c>
      <x:c r="E7" s="50" t="n">
        <x:v>8</x:v>
      </x:c>
      <x:c r="F7" s="44" t="str">
        <x:v>Alta</x:v>
      </x:c>
      <x:c r="G7" s="44" t="str">
        <x:v>Dante Moya</x:v>
      </x:c>
      <x:c r="H7" s="42" t="str">
        <x:v>No iniciado</x:v>
      </x:c>
      <x:c r="I7" s="43" t="str">
        <x:v>No se identificó cliente móvil/offline, base local de intervenciones ni sincronización diferida. Tecnología y fecha por acordar.</x:v>
      </x:c>
    </x:row>
    <x:row r="8" ht="52.79999923706055" hidden="0" customHeight="1">
      <x:c r="A8" s="41" t="str">
        <x:v>HU-05</x:v>
      </x:c>
      <x:c r="B8" s="40" t="str">
        <x:v>Registro de Carga en Terreno</x:v>
      </x:c>
      <x:c r="C8" s="40" t="str">
        <x:v>Como un Técnico, necesito escanear el QR del cilindro, registrar los kilos inyectados y seleccionar el cliente/equipo, con la finalidad de asociar el consumo de refrigerante y tipificar la causa de falla.</x:v>
      </x:c>
      <x:c r="D8" s="41" t="str">
        <x:v>Sprint 2</x:v>
      </x:c>
      <x:c r="E8" s="49" t="n">
        <x:v>5</x:v>
      </x:c>
      <x:c r="F8" s="41" t="str">
        <x:v>Alta</x:v>
      </x:c>
      <x:c r="G8" s="41" t="str">
        <x:v>Dante Moya</x:v>
      </x:c>
      <x:c r="H8" s="42" t="str">
        <x:v>No iniciado</x:v>
      </x:c>
      <x:c r="I8" s="40" t="str">
        <x:v>No se identificó entidad o formulario de intervención con cliente, local, equipo, causa de falla y kilos declarados. Requiere ampliar el modelo de datos y la API.</x:v>
      </x:c>
    </x:row>
    <x:row r="9" ht="52.79999923706055" hidden="0" customHeight="1">
      <x:c r="A9" s="44" t="str">
        <x:v>HU-06</x:v>
      </x:c>
      <x:c r="B9" s="43" t="str">
        <x:v>Captura de Evidencia de Balanza</x:v>
      </x:c>
      <x:c r="C9" s="43" t="str">
        <x:v>Como un Técnico, necesito capturar una fotografía obligatoria de la balanza con el peso restante, con la finalidad de respaldar auditadamente los kilogramos declarados en el servicio.</x:v>
      </x:c>
      <x:c r="D9" s="44" t="str">
        <x:v>Sprint 2</x:v>
      </x:c>
      <x:c r="E9" s="50" t="n">
        <x:v>5</x:v>
      </x:c>
      <x:c r="F9" s="44" t="str">
        <x:v>Alta</x:v>
      </x:c>
      <x:c r="G9" s="44" t="str">
        <x:v>Dante Moya</x:v>
      </x:c>
      <x:c r="H9" s="42" t="str">
        <x:v>No iniciado</x:v>
      </x:c>
      <x:c r="I9" s="43" t="str">
        <x:v>No se identificó captura obligatoria, almacenamiento de fotografías ni validación de cierre por evidencia. Depende del registro de intervención.</x:v>
      </x:c>
    </x:row>
    <x:row r="10" ht="66" hidden="0" customHeight="1">
      <x:c r="A10" s="41" t="str">
        <x:v>HU-07</x:v>
      </x:c>
      <x:c r="B10" s="40" t="str">
        <x:v>Semáforo de Fuga Crítica</x:v>
      </x:c>
      <x:c r="C10" s="40" t="str">
        <x:v>Como un Técnico / Supervisor, necesito visualizar una alerta visual de semáforo al registrar la carga, con la finalidad de identificar si la recarga excede el 15% de la capacidad nominal o presenta recurrencia.</x:v>
      </x:c>
      <x:c r="D10" s="41" t="str">
        <x:v>Sprint 2</x:v>
      </x:c>
      <x:c r="E10" s="49" t="n">
        <x:v>5</x:v>
      </x:c>
      <x:c r="F10" s="41" t="str">
        <x:v>Alta</x:v>
      </x:c>
      <x:c r="G10" s="41" t="str">
        <x:v>Dante Moya</x:v>
      </x:c>
      <x:c r="H10" s="42" t="str">
        <x:v>No iniciado</x:v>
      </x:c>
      <x:c r="I10" s="40" t="str">
        <x:v>Regla de semáforo descrita en el backlog de referencia; sin implementación identificada. Requiere datos de equipo e intervenciones.</x:v>
      </x:c>
    </x:row>
    <x:row r="11" ht="66" hidden="0" customHeight="1">
      <x:c r="A11" s="44" t="str">
        <x:v>HU-08</x:v>
      </x:c>
      <x:c r="B11" s="43" t="str">
        <x:v>Conciliación de Retorno</x:v>
      </x:c>
      <x:c r="C11" s="43" t="str">
        <x:v>Como un Bodeguero, necesito escanear el QR de retorno y registrar el peso final del envase devuelto, con la finalidad de calcular el balance de masa y validar que retornen todos los cilindros despachados.</x:v>
      </x:c>
      <x:c r="D11" s="44" t="str">
        <x:v>Sprint 1</x:v>
      </x:c>
      <x:c r="E11" s="50" t="n">
        <x:v>5</x:v>
      </x:c>
      <x:c r="F11" s="44" t="str">
        <x:v>Alta</x:v>
      </x:c>
      <x:c r="G11" s="44" t="str">
        <x:v>Dante Moya</x:v>
      </x:c>
      <x:c r="H11" s="42" t="str">
        <x:v>En curso</x:v>
      </x:c>
      <x:c r="I11" s="43" t="str">
        <x:v>Existen retorno, historial y diferencia salida menos retorno. Faltan vínculo explícito del retorno con despacho/OT, consumo declarado, tolerancia, gestión de descalces y cierre de custodia/OT.</x:v>
      </x:c>
    </x:row>
    <x:row r="12" ht="66" hidden="0" customHeight="1">
      <x:c r="A12" s="41" t="str">
        <x:v>HU-09</x:v>
      </x:c>
      <x:c r="B12" s="40" t="str">
        <x:v>Trazabilidad Reciclaje Regener</x:v>
      </x:c>
      <x:c r="C12" s="40" t="str">
        <x:v>Como un Administrador, necesito asociar los lotes de cilindros vacíos devueltos al Certificado de Disposición Intermedia de Regener, con la finalidad de certificar la correcta logística inversa ante el Ministerio del Medio Ambiente.</x:v>
      </x:c>
      <x:c r="D12" s="41" t="str">
        <x:v>Sprint 3</x:v>
      </x:c>
      <x:c r="E12" s="49" t="n">
        <x:v>3</x:v>
      </x:c>
      <x:c r="F12" s="41" t="str">
        <x:v>Media</x:v>
      </x:c>
      <x:c r="G12" s="41" t="str">
        <x:v>Dante Moya</x:v>
      </x:c>
      <x:c r="H12" s="42" t="str">
        <x:v>No iniciado</x:v>
      </x:c>
      <x:c r="I12" s="40" t="str">
        <x:v>No se identificaron entidades ni pantallas de lotes/certificados Regener. Confirmar datos y documentos requeridos; no se presupone una API externa.</x:v>
      </x:c>
    </x:row>
    <x:row r="13" ht="66" hidden="0" customHeight="1">
      <x:c r="A13" s="44" t="str">
        <x:v>HU-10</x:v>
      </x:c>
      <x:c r="B13" s="43" t="str">
        <x:v>Dashboard BI y Emisiones GEI</x:v>
      </x:c>
      <x:c r="C13" s="43" t="str">
        <x:v>Como un Administrador / Gerencia, necesito consultar un Dashboard en Power BI con costos acumulados y toneladas de CO2e, con la finalidad de analizar locales críticos y evaluar el impacto ambiental de las intervenciones.  </x:v>
      </x:c>
      <x:c r="D13" s="44" t="str">
        <x:v>Sprint 3</x:v>
      </x:c>
      <x:c r="E13" s="50" t="n">
        <x:v>5</x:v>
      </x:c>
      <x:c r="F13" s="44" t="str">
        <x:v>Media</x:v>
      </x:c>
      <x:c r="G13" s="44" t="str">
        <x:v>Dante Moya</x:v>
      </x:c>
      <x:c r="H13" s="42" t="str">
        <x:v>No iniciado</x:v>
      </x:c>
      <x:c r="I13" s="43" t="str">
        <x:v>No se identificó dashboard BI ni cálculo de costos/CO2e. Faltan datos de intervenciones, costos y factores; tecnología y fecha por acordar.</x:v>
      </x:c>
    </x:row>
    <x:row r="14">
      <x:c r="E14" s="21"/>
    </x:row>
    <x:row r="15">
      <x:c r="D15" t="str">
        <x:v>Puntos de referencia</x:v>
      </x:c>
      <x:c r="E15" s="21" t="n">
        <x:f>SUM(E4:E13)</x:f>
        <x:v>47</x:v>
      </x:c>
    </x:row>
    <x:row r="17" ht="32" customHeight="1">
      <x:c r="A17" s="22" t="str">
        <x:v>Fuente: Product Backlog de Fase 1 en Documentación del Proyecto/ACTUAL/01_Product_Backlog_AFRISAN_Corregido.xlsx. Se mantienen criterios de aceptación originales.</x:v>
      </x:c>
      <x:c r="B17" s="22"/>
      <x:c r="C17" s="22"/>
      <x:c r="D17" s="22"/>
      <x:c r="E17" s="22"/>
      <x:c r="F17" s="22"/>
      <x:c r="G17" s="22"/>
      <x:c r="H17" s="22"/>
      <x:c r="I17" s="22"/>
    </x:row>
    <x:row r="18" ht="32" customHeight="1">
      <x:c r="A18" s="22" t="str">
        <x:v>Los sprints son la referencia original. Próximas fechas por acordar. No se informa porcentaje completado ni puntos aceptados sin evidencia de aceptación.</x:v>
      </x:c>
      <x:c r="B18" s="22"/>
      <x:c r="C18" s="22"/>
      <x:c r="D18" s="22"/>
      <x:c r="E18" s="22"/>
      <x:c r="F18" s="22"/>
      <x:c r="G18" s="22"/>
      <x:c r="H18" s="22"/>
      <x:c r="I18" s="22"/>
    </x:row>
    <x:row r="19" ht="32" customHeight="1">
      <x:c r="A19" s="22" t="str">
        <x:v>Único integrante actual: Dante Moya. La responsabilidad actual no modifica las contribuciones históricas. La aplicación individual de la pauta requiere confirmación docente.</x:v>
      </x:c>
      <x:c r="B19" s="22"/>
      <x:c r="C19" s="22"/>
      <x:c r="D19" s="22"/>
      <x:c r="E19" s="22"/>
      <x:c r="F19" s="22"/>
      <x:c r="G19" s="22"/>
      <x:c r="H19" s="22"/>
      <x:c r="I19" s="22"/>
    </x:row>
  </x:sheetData>
  <x:mergeCells>
    <x:mergeCell ref="A1:I1"/>
    <x:mergeCell ref="A17:I17"/>
    <x:mergeCell ref="A18:I18"/>
    <x:mergeCell ref="A19:I19"/>
  </x:mergeCells>
  <x:dataValidations count="1">
    <x:dataValidation type="list" sqref="H4:H13">
      <x:formula1>"En curso,Con retraso,No iniciado,Completado,Ajustada"</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8.71062469482422" customWidth="1"/>
    <x:col min="2" max="3" width="55.71062469482422" customWidth="1"/>
  </x:cols>
  <x:sheetData>
    <x:row r="1">
      <x:c r="A1" s="57" t="str">
        <x:v>Monitoreo y ajustes de continuidad individual</x:v>
      </x:c>
      <x:c r="B1" s="58"/>
      <x:c r="C1" s="58"/>
    </x:row>
    <x:row r="3" ht="46" customHeight="1">
      <x:c r="A3" s="60" t="str">
        <x:v>Criterio de monitoreo</x:v>
      </x:c>
      <x:c r="B3" s="60" t="str">
        <x:v>Situación observada</x:v>
      </x:c>
      <x:c r="C3" s="60" t="str">
        <x:v>Acción o propuesta</x:v>
      </x:c>
    </x:row>
    <x:row r="4" ht="52.79999923706055" hidden="0" customHeight="1">
      <x:c r="A4" s="54" t="str">
        <x:v>Dificultades</x:v>
      </x:c>
      <x:c r="B4" s="40" t="str">
        <x:v>Dante Moya informa que continúa como único integrante. La revisión detecta diferencias entre documentación y código, funciones de terreno pendientes y ausencia de resultados de validación adjuntos.</x:v>
      </x:c>
      <x:c r="C4" s="40" t="str">
        <x:v>Actualizar responsables y alcance; solicitar acuerdo docente sobre evaluación individual; estimar trabajo restante y reunir evidencia.</x:v>
      </x:c>
    </x:row>
    <x:row r="5" ht="39.599998474121094" hidden="0" customHeight="1">
      <x:c r="A5" s="54" t="str">
        <x:v>Facilitadores</x:v>
      </x:c>
      <x:c r="B5" s="43" t="str">
        <x:v>Arquitectura aprobada, según confirmación del estudiante recibida el 16 de octubre de 2026. El repositorio ya contiene API, web, modelos, migraciones y autenticación.</x:v>
      </x:c>
      <x:c r="C5" s="43" t="str">
        <x:v>Continuar implementación y validación funcional sobre la arquitectura aprobada, sin atribuir despliegues o pruebas no demostrados.</x:v>
      </x:c>
    </x:row>
    <x:row r="6" ht="39.599998474121094" hidden="0" customHeight="1">
      <x:c r="A6" s="54" t="str">
        <x:v>Ajustes documentales realizados</x:v>
      </x:c>
      <x:c r="B6" s="40" t="str">
        <x:v>Se recuperan HU-03, puntos y prioridades originales; se corrigen esquema, rutas y estados declarados. Se identifica a Dante como único integrante actual.</x:v>
      </x:c>
      <x:c r="C6" s="40" t="str">
        <x:v>Mantener una única base coherente en Markdown, Word y Excel. Registrar los acuerdos de replanificación cuando se obtengan.</x:v>
      </x:c>
    </x:row>
    <x:row r="7" ht="39.599998474121094" hidden="0" customHeight="1">
      <x:c r="A7" s="54" t="str">
        <x:v>Actividades pendientes y reprogramación propuesta</x:v>
      </x:c>
      <x:c r="B7" s="43" t="str">
        <x:v>HU-01, HU-02, HU-03 y HU-08 tienen código por validar o completar. HU-04 a HU-07, HU-09 y HU-10 no tienen implementación identificada.</x:v>
      </x:c>
      <x:c r="C7" s="43" t="str">
        <x:v>Priorizar la validación del recorrido de bodega; luego acordar secuencia de terreno, offline, evidencias, semáforo y reportería. Fechas por confirmar.</x:v>
      </x:c>
    </x:row>
  </x:sheetData>
  <x:mergeCells>
    <x:mergeCell ref="A1:C1"/>
  </x:mergeCells>
  <x:pageMargins left="0.7" right="0.7" top="0.75" bottom="0.75" header="0.3" footer="0.3"/>
</x:worksheet>
</file>