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niel\HBO-ICT\Jaar 2\Huiswerk\Periode 2\Algoritmiek\Exercise1\"/>
    </mc:Choice>
  </mc:AlternateContent>
  <bookViews>
    <workbookView xWindow="0" yWindow="0" windowWidth="28800" windowHeight="12165" activeTab="2"/>
  </bookViews>
  <sheets>
    <sheet name="DATA" sheetId="6" r:id="rId1"/>
    <sheet name="LOG(N)" sheetId="8" r:id="rId2"/>
    <sheet name="N^2" sheetId="9" r:id="rId3"/>
    <sheet name="N LOG(N)" sheetId="7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6" l="1"/>
  <c r="D101" i="6"/>
  <c r="F101" i="6" s="1"/>
  <c r="E101" i="6"/>
  <c r="D102" i="6"/>
  <c r="F102" i="6" s="1"/>
  <c r="E102" i="6"/>
  <c r="D23" i="6" l="1"/>
  <c r="F23" i="6" s="1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D22" i="6"/>
  <c r="F22" i="6" s="1"/>
  <c r="D21" i="6"/>
  <c r="F21" i="6" s="1"/>
  <c r="D20" i="6"/>
  <c r="F20" i="6" s="1"/>
  <c r="D19" i="6"/>
  <c r="F19" i="6" s="1"/>
  <c r="D18" i="6"/>
  <c r="F18" i="6" s="1"/>
  <c r="D17" i="6"/>
  <c r="F17" i="6" s="1"/>
  <c r="D16" i="6"/>
  <c r="F16" i="6" s="1"/>
  <c r="D15" i="6"/>
  <c r="F15" i="6" s="1"/>
  <c r="D14" i="6"/>
  <c r="F14" i="6" s="1"/>
  <c r="D13" i="6"/>
  <c r="F13" i="6" s="1"/>
  <c r="D12" i="6"/>
  <c r="F12" i="6" s="1"/>
  <c r="D11" i="6"/>
  <c r="F11" i="6" s="1"/>
  <c r="D10" i="6"/>
  <c r="F10" i="6" s="1"/>
  <c r="D9" i="6"/>
  <c r="F9" i="6" s="1"/>
  <c r="D8" i="6"/>
  <c r="F8" i="6" s="1"/>
  <c r="D7" i="6"/>
  <c r="F7" i="6" s="1"/>
  <c r="D6" i="6"/>
  <c r="F6" i="6" s="1"/>
  <c r="D5" i="6"/>
  <c r="F5" i="6" s="1"/>
  <c r="D4" i="6"/>
  <c r="F4" i="6" s="1"/>
  <c r="F3" i="6"/>
  <c r="E24" i="6" l="1"/>
  <c r="D24" i="6"/>
  <c r="F24" i="6" s="1"/>
  <c r="E25" i="6" l="1"/>
  <c r="D25" i="6"/>
  <c r="F25" i="6" s="1"/>
  <c r="E26" i="6" l="1"/>
  <c r="D26" i="6"/>
  <c r="F26" i="6" s="1"/>
  <c r="E27" i="6" l="1"/>
  <c r="D27" i="6"/>
  <c r="F27" i="6" s="1"/>
  <c r="D28" i="6" l="1"/>
  <c r="F28" i="6" s="1"/>
  <c r="E28" i="6"/>
  <c r="D29" i="6" l="1"/>
  <c r="F29" i="6" s="1"/>
  <c r="E29" i="6"/>
  <c r="E30" i="6" l="1"/>
  <c r="D30" i="6"/>
  <c r="F30" i="6" s="1"/>
  <c r="D31" i="6" l="1"/>
  <c r="F31" i="6" s="1"/>
  <c r="E31" i="6"/>
  <c r="D32" i="6" l="1"/>
  <c r="F32" i="6" s="1"/>
  <c r="E32" i="6"/>
  <c r="D33" i="6" l="1"/>
  <c r="F33" i="6" s="1"/>
  <c r="E33" i="6"/>
  <c r="D34" i="6" l="1"/>
  <c r="F34" i="6"/>
  <c r="E34" i="6"/>
  <c r="D35" i="6" l="1"/>
  <c r="F35" i="6" s="1"/>
  <c r="E35" i="6"/>
  <c r="E36" i="6" l="1"/>
  <c r="D36" i="6"/>
  <c r="F36" i="6" s="1"/>
  <c r="E37" i="6" l="1"/>
  <c r="D37" i="6"/>
  <c r="F37" i="6" s="1"/>
  <c r="E38" i="6" l="1"/>
  <c r="D38" i="6"/>
  <c r="F38" i="6" s="1"/>
  <c r="E39" i="6" l="1"/>
  <c r="D39" i="6"/>
  <c r="F39" i="6" s="1"/>
  <c r="D40" i="6" l="1"/>
  <c r="F40" i="6"/>
  <c r="E40" i="6"/>
  <c r="E41" i="6" l="1"/>
  <c r="D41" i="6"/>
  <c r="F41" i="6" s="1"/>
  <c r="D42" i="6" l="1"/>
  <c r="F42" i="6" s="1"/>
  <c r="E42" i="6"/>
  <c r="D43" i="6" l="1"/>
  <c r="F43" i="6" s="1"/>
  <c r="E43" i="6"/>
  <c r="D44" i="6" l="1"/>
  <c r="F44" i="6" s="1"/>
  <c r="E44" i="6"/>
  <c r="E45" i="6" l="1"/>
  <c r="D45" i="6"/>
  <c r="F45" i="6" s="1"/>
  <c r="D46" i="6" l="1"/>
  <c r="E46" i="6"/>
  <c r="F46" i="6"/>
  <c r="D47" i="6" l="1"/>
  <c r="E47" i="6"/>
  <c r="F47" i="6"/>
  <c r="E48" i="6" l="1"/>
  <c r="D48" i="6"/>
  <c r="F48" i="6" s="1"/>
  <c r="E49" i="6" l="1"/>
  <c r="D49" i="6"/>
  <c r="F49" i="6" s="1"/>
  <c r="E50" i="6" l="1"/>
  <c r="D50" i="6"/>
  <c r="F50" i="6" s="1"/>
  <c r="E51" i="6" l="1"/>
  <c r="D51" i="6"/>
  <c r="F51" i="6" s="1"/>
  <c r="D52" i="6" l="1"/>
  <c r="F52" i="6" s="1"/>
  <c r="E52" i="6"/>
  <c r="E53" i="6" l="1"/>
  <c r="D53" i="6"/>
  <c r="F53" i="6" s="1"/>
  <c r="D54" i="6" l="1"/>
  <c r="F54" i="6" s="1"/>
  <c r="E54" i="6"/>
  <c r="D55" i="6" l="1"/>
  <c r="F55" i="6" s="1"/>
  <c r="E55" i="6"/>
  <c r="D56" i="6" l="1"/>
  <c r="F56" i="6" s="1"/>
  <c r="E56" i="6"/>
  <c r="D57" i="6" l="1"/>
  <c r="F57" i="6" s="1"/>
  <c r="E57" i="6"/>
  <c r="D58" i="6" l="1"/>
  <c r="E58" i="6"/>
  <c r="F58" i="6"/>
  <c r="D59" i="6" l="1"/>
  <c r="F59" i="6" s="1"/>
  <c r="E59" i="6"/>
  <c r="E60" i="6" l="1"/>
  <c r="D60" i="6"/>
  <c r="F60" i="6" s="1"/>
  <c r="E61" i="6" l="1"/>
  <c r="D61" i="6"/>
  <c r="F61" i="6"/>
  <c r="E62" i="6" l="1"/>
  <c r="D62" i="6"/>
  <c r="F62" i="6" s="1"/>
  <c r="E63" i="6" l="1"/>
  <c r="D63" i="6"/>
  <c r="F63" i="6" s="1"/>
  <c r="E64" i="6" l="1"/>
  <c r="D64" i="6"/>
  <c r="F64" i="6" s="1"/>
  <c r="D65" i="6" l="1"/>
  <c r="F65" i="6" s="1"/>
  <c r="E65" i="6"/>
  <c r="E66" i="6" l="1"/>
  <c r="D66" i="6"/>
  <c r="F66" i="6" s="1"/>
  <c r="E67" i="6" l="1"/>
  <c r="D67" i="6"/>
  <c r="F67" i="6" s="1"/>
  <c r="D68" i="6" l="1"/>
  <c r="F68" i="6" s="1"/>
  <c r="E68" i="6"/>
  <c r="D69" i="6" l="1"/>
  <c r="E69" i="6"/>
  <c r="F69" i="6"/>
  <c r="E70" i="6" l="1"/>
  <c r="D70" i="6"/>
  <c r="F70" i="6" s="1"/>
  <c r="D71" i="6" l="1"/>
  <c r="F71" i="6" s="1"/>
  <c r="E71" i="6"/>
  <c r="E72" i="6" l="1"/>
  <c r="D72" i="6"/>
  <c r="F72" i="6" s="1"/>
  <c r="E73" i="6" l="1"/>
  <c r="D73" i="6"/>
  <c r="F73" i="6"/>
  <c r="E74" i="6" l="1"/>
  <c r="D74" i="6"/>
  <c r="F74" i="6" s="1"/>
  <c r="E75" i="6" l="1"/>
  <c r="D75" i="6"/>
  <c r="F75" i="6" s="1"/>
  <c r="D76" i="6" l="1"/>
  <c r="F76" i="6" s="1"/>
  <c r="E76" i="6"/>
  <c r="D77" i="6" l="1"/>
  <c r="F77" i="6" s="1"/>
  <c r="E77" i="6"/>
  <c r="E78" i="6" l="1"/>
  <c r="D78" i="6"/>
  <c r="F78" i="6" s="1"/>
  <c r="D79" i="6" l="1"/>
  <c r="F79" i="6" s="1"/>
  <c r="E79" i="6"/>
  <c r="D80" i="6" l="1"/>
  <c r="F80" i="6" s="1"/>
  <c r="E80" i="6"/>
  <c r="D81" i="6" l="1"/>
  <c r="F81" i="6" s="1"/>
  <c r="E81" i="6"/>
  <c r="D82" i="6" l="1"/>
  <c r="F82" i="6" s="1"/>
  <c r="E82" i="6"/>
  <c r="D83" i="6" l="1"/>
  <c r="F83" i="6" s="1"/>
  <c r="E83" i="6"/>
  <c r="E84" i="6" l="1"/>
  <c r="D84" i="6"/>
  <c r="F84" i="6" s="1"/>
  <c r="E85" i="6" l="1"/>
  <c r="D85" i="6"/>
  <c r="F85" i="6" s="1"/>
  <c r="E86" i="6" l="1"/>
  <c r="D86" i="6"/>
  <c r="F86" i="6" s="1"/>
  <c r="E87" i="6" l="1"/>
  <c r="D87" i="6"/>
  <c r="F87" i="6" s="1"/>
  <c r="D88" i="6" l="1"/>
  <c r="F88" i="6" s="1"/>
  <c r="E88" i="6"/>
  <c r="D89" i="6" l="1"/>
  <c r="F89" i="6"/>
  <c r="E89" i="6"/>
  <c r="D90" i="6" l="1"/>
  <c r="F90" i="6"/>
  <c r="E90" i="6"/>
  <c r="D91" i="6" l="1"/>
  <c r="F91" i="6" s="1"/>
  <c r="E91" i="6"/>
  <c r="D92" i="6" l="1"/>
  <c r="E92" i="6"/>
  <c r="F92" i="6"/>
  <c r="D93" i="6" l="1"/>
  <c r="F93" i="6" s="1"/>
  <c r="E93" i="6"/>
  <c r="D94" i="6" l="1"/>
  <c r="F94" i="6" s="1"/>
  <c r="E94" i="6"/>
  <c r="D95" i="6" l="1"/>
  <c r="F95" i="6" s="1"/>
  <c r="E95" i="6"/>
  <c r="E96" i="6" l="1"/>
  <c r="D96" i="6"/>
  <c r="F96" i="6" s="1"/>
  <c r="E97" i="6" l="1"/>
  <c r="D97" i="6"/>
  <c r="F97" i="6" s="1"/>
  <c r="E98" i="6" l="1"/>
  <c r="D98" i="6"/>
  <c r="F98" i="6" s="1"/>
  <c r="E99" i="6" l="1"/>
  <c r="D99" i="6"/>
  <c r="F99" i="6" s="1"/>
  <c r="D100" i="6" l="1"/>
  <c r="F100" i="6" s="1"/>
  <c r="E100" i="6"/>
</calcChain>
</file>

<file path=xl/sharedStrings.xml><?xml version="1.0" encoding="utf-8"?>
<sst xmlns="http://schemas.openxmlformats.org/spreadsheetml/2006/main" count="105" uniqueCount="105">
  <si>
    <t>N</t>
  </si>
  <si>
    <t>log(n)</t>
  </si>
  <si>
    <t>n^2</t>
  </si>
  <si>
    <t>n*log(n)</t>
  </si>
  <si>
    <t>0.0015273</t>
  </si>
  <si>
    <t>0.0025461</t>
  </si>
  <si>
    <t>0.0035994</t>
  </si>
  <si>
    <t>0.0047878</t>
  </si>
  <si>
    <t>0.0051589</t>
  </si>
  <si>
    <t>0.0061401</t>
  </si>
  <si>
    <t>0.0068585</t>
  </si>
  <si>
    <t>0.0083752</t>
  </si>
  <si>
    <t>0.0090136</t>
  </si>
  <si>
    <t>0.0099992</t>
  </si>
  <si>
    <t>0.0138696</t>
  </si>
  <si>
    <t>0.0144478</t>
  </si>
  <si>
    <t>0.013405</t>
  </si>
  <si>
    <t>0.0142152</t>
  </si>
  <si>
    <t>0.0160008</t>
  </si>
  <si>
    <t>0.0161951</t>
  </si>
  <si>
    <t>0.0172133</t>
  </si>
  <si>
    <t>0.0177427</t>
  </si>
  <si>
    <t>0.0189058</t>
  </si>
  <si>
    <t>0.0336567</t>
  </si>
  <si>
    <t>0.0242266</t>
  </si>
  <si>
    <t>0.031501</t>
  </si>
  <si>
    <t>0.0251969</t>
  </si>
  <si>
    <t>0.025278</t>
  </si>
  <si>
    <t>0.0342295</t>
  </si>
  <si>
    <t>0.0329473</t>
  </si>
  <si>
    <t>0.0282561</t>
  </si>
  <si>
    <t>0.0285616</t>
  </si>
  <si>
    <t>0.0318756</t>
  </si>
  <si>
    <t>0.0312593</t>
  </si>
  <si>
    <t>0.037269</t>
  </si>
  <si>
    <t>0.0545047</t>
  </si>
  <si>
    <t>0.043411</t>
  </si>
  <si>
    <t>0.0712806</t>
  </si>
  <si>
    <t>0.0351713</t>
  </si>
  <si>
    <t>0.0418374</t>
  </si>
  <si>
    <t>0.04136</t>
  </si>
  <si>
    <t>0.0396511</t>
  </si>
  <si>
    <t>0.0401779</t>
  </si>
  <si>
    <t>0.0410722</t>
  </si>
  <si>
    <t>0.042646</t>
  </si>
  <si>
    <t>0.0423177</t>
  </si>
  <si>
    <t>0.0448522</t>
  </si>
  <si>
    <t>0.0444436</t>
  </si>
  <si>
    <t>0.0483445</t>
  </si>
  <si>
    <t>0.0482745</t>
  </si>
  <si>
    <t>0.0480348</t>
  </si>
  <si>
    <t>0.0527411</t>
  </si>
  <si>
    <t>0.0506698</t>
  </si>
  <si>
    <t>0.0507906</t>
  </si>
  <si>
    <t>0.0572099</t>
  </si>
  <si>
    <t>0.053366</t>
  </si>
  <si>
    <t>0.0545882</t>
  </si>
  <si>
    <t>0.0593198</t>
  </si>
  <si>
    <t>0.0599155</t>
  </si>
  <si>
    <t>0.0610376</t>
  </si>
  <si>
    <t>0.059229</t>
  </si>
  <si>
    <t>0.0613128</t>
  </si>
  <si>
    <t>0.0633008</t>
  </si>
  <si>
    <t>0.0656504</t>
  </si>
  <si>
    <t>0.0653702</t>
  </si>
  <si>
    <t>0.0643326</t>
  </si>
  <si>
    <t>0.0651247</t>
  </si>
  <si>
    <t>0.0658388</t>
  </si>
  <si>
    <t>0.0682294</t>
  </si>
  <si>
    <t>0.0709834</t>
  </si>
  <si>
    <t>0.070641</t>
  </si>
  <si>
    <t>0.0733809</t>
  </si>
  <si>
    <t>0.0728912</t>
  </si>
  <si>
    <t>0.0773983</t>
  </si>
  <si>
    <t>0.0763141</t>
  </si>
  <si>
    <t>0.078882</t>
  </si>
  <si>
    <t>0.0764567</t>
  </si>
  <si>
    <t>0.0835045</t>
  </si>
  <si>
    <t>0.0788715</t>
  </si>
  <si>
    <t>0.0815335</t>
  </si>
  <si>
    <t>0.0808881</t>
  </si>
  <si>
    <t>0.0848051</t>
  </si>
  <si>
    <t>0.08402</t>
  </si>
  <si>
    <t>0.0881916</t>
  </si>
  <si>
    <t>0.084781</t>
  </si>
  <si>
    <t>0.0882921</t>
  </si>
  <si>
    <t>0.0873326</t>
  </si>
  <si>
    <t>0.0906721</t>
  </si>
  <si>
    <t>0.092199</t>
  </si>
  <si>
    <t>0.09078</t>
  </si>
  <si>
    <t>0.0967642</t>
  </si>
  <si>
    <t>0.0944384</t>
  </si>
  <si>
    <t>0.0937861</t>
  </si>
  <si>
    <t>0.0985146</t>
  </si>
  <si>
    <t>0.0955075</t>
  </si>
  <si>
    <t>0.099042</t>
  </si>
  <si>
    <t>0.0999197</t>
  </si>
  <si>
    <t>0.101032</t>
  </si>
  <si>
    <t>0.108571</t>
  </si>
  <si>
    <t>0.103954</t>
  </si>
  <si>
    <t>0.105524</t>
  </si>
  <si>
    <t>0.107185</t>
  </si>
  <si>
    <t>0.109894</t>
  </si>
  <si>
    <t>0.10677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</si>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</sst>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1" applyNumberFormat="1" applyFont="1" applyBorder="1" applyAlignment="1">
      <alignment horizontal="left" vertical="center"/>
    </xf>
    <xf numFmtId="49" fontId="0" fillId="0" borderId="8" xfId="1" applyNumberFormat="1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DATA!$D$2</c:f>
              <c:strCache>
                <c:ptCount val="1"/>
                <c:pt idx="0">
                  <c:v>log(n)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multiLvlStrRef>
              <c:f>DATA!$C$3:$D$102</c:f>
              <c:multiLvlStrCache>
                <c:ptCount val="100"/>
                <c:lvl>
                  <c:pt idx="0">
                    <c:v>3,903089987</c:v>
                  </c:pt>
                  <c:pt idx="1">
                    <c:v>4,079181246</c:v>
                  </c:pt>
                  <c:pt idx="2">
                    <c:v>4,204119983</c:v>
                  </c:pt>
                  <c:pt idx="3">
                    <c:v>4,301029996</c:v>
                  </c:pt>
                  <c:pt idx="4">
                    <c:v>4,380211242</c:v>
                  </c:pt>
                  <c:pt idx="5">
                    <c:v>4,447158031</c:v>
                  </c:pt>
                  <c:pt idx="6">
                    <c:v>4,505149978</c:v>
                  </c:pt>
                  <c:pt idx="7">
                    <c:v>4,556302501</c:v>
                  </c:pt>
                  <c:pt idx="8">
                    <c:v>4,602059991</c:v>
                  </c:pt>
                  <c:pt idx="9">
                    <c:v>4,643452676</c:v>
                  </c:pt>
                  <c:pt idx="10">
                    <c:v>4,681241237</c:v>
                  </c:pt>
                  <c:pt idx="11">
                    <c:v>4,716003344</c:v>
                  </c:pt>
                  <c:pt idx="12">
                    <c:v>4,748188027</c:v>
                  </c:pt>
                  <c:pt idx="13">
                    <c:v>4,77815125</c:v>
                  </c:pt>
                  <c:pt idx="14">
                    <c:v>4,806179974</c:v>
                  </c:pt>
                  <c:pt idx="15">
                    <c:v>4,832508913</c:v>
                  </c:pt>
                  <c:pt idx="16">
                    <c:v>4,857332496</c:v>
                  </c:pt>
                  <c:pt idx="17">
                    <c:v>4,880813592</c:v>
                  </c:pt>
                  <c:pt idx="18">
                    <c:v>4,903089987</c:v>
                  </c:pt>
                  <c:pt idx="19">
                    <c:v>4,924279286</c:v>
                  </c:pt>
                  <c:pt idx="20">
                    <c:v>4,944482672</c:v>
                  </c:pt>
                  <c:pt idx="21">
                    <c:v>4,963787827</c:v>
                  </c:pt>
                  <c:pt idx="22">
                    <c:v>4,982271233</c:v>
                  </c:pt>
                  <c:pt idx="23">
                    <c:v>5</c:v>
                  </c:pt>
                  <c:pt idx="24">
                    <c:v>5,017033339</c:v>
                  </c:pt>
                  <c:pt idx="25">
                    <c:v>5,033423755</c:v>
                  </c:pt>
                  <c:pt idx="26">
                    <c:v>5,049218023</c:v>
                  </c:pt>
                  <c:pt idx="27">
                    <c:v>5,064457989</c:v>
                  </c:pt>
                  <c:pt idx="28">
                    <c:v>5,079181246</c:v>
                  </c:pt>
                  <c:pt idx="29">
                    <c:v>5,093421685</c:v>
                  </c:pt>
                  <c:pt idx="30">
                    <c:v>5,10720997</c:v>
                  </c:pt>
                  <c:pt idx="31">
                    <c:v>5,120573931</c:v>
                  </c:pt>
                  <c:pt idx="32">
                    <c:v>5,133538908</c:v>
                  </c:pt>
                  <c:pt idx="33">
                    <c:v>5,146128036</c:v>
                  </c:pt>
                  <c:pt idx="34">
                    <c:v>5,158362492</c:v>
                  </c:pt>
                  <c:pt idx="35">
                    <c:v>5,170261715</c:v>
                  </c:pt>
                  <c:pt idx="36">
                    <c:v>5,181843588</c:v>
                  </c:pt>
                  <c:pt idx="37">
                    <c:v>5,193124598</c:v>
                  </c:pt>
                  <c:pt idx="38">
                    <c:v>5,204119983</c:v>
                  </c:pt>
                  <c:pt idx="39">
                    <c:v>5,214843848</c:v>
                  </c:pt>
                  <c:pt idx="40">
                    <c:v>5,225309282</c:v>
                  </c:pt>
                  <c:pt idx="41">
                    <c:v>5,235528447</c:v>
                  </c:pt>
                  <c:pt idx="42">
                    <c:v>5,245512668</c:v>
                  </c:pt>
                  <c:pt idx="43">
                    <c:v>5,255272505</c:v>
                  </c:pt>
                  <c:pt idx="44">
                    <c:v>5,264817823</c:v>
                  </c:pt>
                  <c:pt idx="45">
                    <c:v>5,274157849</c:v>
                  </c:pt>
                  <c:pt idx="46">
                    <c:v>5,283301229</c:v>
                  </c:pt>
                  <c:pt idx="47">
                    <c:v>5,292256071</c:v>
                  </c:pt>
                  <c:pt idx="48">
                    <c:v>5,301029996</c:v>
                  </c:pt>
                  <c:pt idx="49">
                    <c:v>5,309630167</c:v>
                  </c:pt>
                  <c:pt idx="50">
                    <c:v>5,318063335</c:v>
                  </c:pt>
                  <c:pt idx="51">
                    <c:v>5,326335861</c:v>
                  </c:pt>
                  <c:pt idx="52">
                    <c:v>5,334453751</c:v>
                  </c:pt>
                  <c:pt idx="53">
                    <c:v>5,342422681</c:v>
                  </c:pt>
                  <c:pt idx="54">
                    <c:v>5,350248018</c:v>
                  </c:pt>
                  <c:pt idx="55">
                    <c:v>5,357934847</c:v>
                  </c:pt>
                  <c:pt idx="56">
                    <c:v>5,365487985</c:v>
                  </c:pt>
                  <c:pt idx="57">
                    <c:v>5,372912003</c:v>
                  </c:pt>
                  <c:pt idx="58">
                    <c:v>5,380211242</c:v>
                  </c:pt>
                  <c:pt idx="59">
                    <c:v>5,387389826</c:v>
                  </c:pt>
                  <c:pt idx="60">
                    <c:v>5,394451681</c:v>
                  </c:pt>
                  <c:pt idx="61">
                    <c:v>5,401400541</c:v>
                  </c:pt>
                  <c:pt idx="62">
                    <c:v>5,408239965</c:v>
                  </c:pt>
                  <c:pt idx="63">
                    <c:v>5,414973348</c:v>
                  </c:pt>
                  <c:pt idx="64">
                    <c:v>5,421603927</c:v>
                  </c:pt>
                  <c:pt idx="65">
                    <c:v>5,428134794</c:v>
                  </c:pt>
                  <c:pt idx="66">
                    <c:v>5,434568904</c:v>
                  </c:pt>
                  <c:pt idx="67">
                    <c:v>5,440909082</c:v>
                  </c:pt>
                  <c:pt idx="68">
                    <c:v>5,447158031</c:v>
                  </c:pt>
                  <c:pt idx="69">
                    <c:v>5,45331834</c:v>
                  </c:pt>
                  <c:pt idx="70">
                    <c:v>5,459392488</c:v>
                  </c:pt>
                  <c:pt idx="71">
                    <c:v>5,465382851</c:v>
                  </c:pt>
                  <c:pt idx="72">
                    <c:v>5,471291711</c:v>
                  </c:pt>
                  <c:pt idx="73">
                    <c:v>5,477121255</c:v>
                  </c:pt>
                  <c:pt idx="74">
                    <c:v>5,482873584</c:v>
                  </c:pt>
                  <c:pt idx="75">
                    <c:v>5,488550717</c:v>
                  </c:pt>
                  <c:pt idx="76">
                    <c:v>5,494154594</c:v>
                  </c:pt>
                  <c:pt idx="77">
                    <c:v>5,499687083</c:v>
                  </c:pt>
                  <c:pt idx="78">
                    <c:v>5,505149978</c:v>
                  </c:pt>
                  <c:pt idx="79">
                    <c:v>5,51054501</c:v>
                  </c:pt>
                  <c:pt idx="80">
                    <c:v>5,515873844</c:v>
                  </c:pt>
                  <c:pt idx="81">
                    <c:v>5,521138084</c:v>
                  </c:pt>
                  <c:pt idx="82">
                    <c:v>5,526339277</c:v>
                  </c:pt>
                  <c:pt idx="83">
                    <c:v>5,531478917</c:v>
                  </c:pt>
                  <c:pt idx="84">
                    <c:v>5,536558443</c:v>
                  </c:pt>
                  <c:pt idx="85">
                    <c:v>5,541579244</c:v>
                  </c:pt>
                  <c:pt idx="86">
                    <c:v>5,546542663</c:v>
                  </c:pt>
                  <c:pt idx="87">
                    <c:v>5,551449998</c:v>
                  </c:pt>
                  <c:pt idx="88">
                    <c:v>5,556302501</c:v>
                  </c:pt>
                  <c:pt idx="89">
                    <c:v>5,561101384</c:v>
                  </c:pt>
                  <c:pt idx="90">
                    <c:v>5,565847819</c:v>
                  </c:pt>
                  <c:pt idx="91">
                    <c:v>5,57054294</c:v>
                  </c:pt>
                  <c:pt idx="92">
                    <c:v>5,575187845</c:v>
                  </c:pt>
                  <c:pt idx="93">
                    <c:v>5,579783597</c:v>
                  </c:pt>
                  <c:pt idx="94">
                    <c:v>5,584331224</c:v>
                  </c:pt>
                  <c:pt idx="95">
                    <c:v>5,588831726</c:v>
                  </c:pt>
                  <c:pt idx="96">
                    <c:v>5,593286067</c:v>
                  </c:pt>
                  <c:pt idx="97">
                    <c:v>5,597695186</c:v>
                  </c:pt>
                  <c:pt idx="98">
                    <c:v>5,602059991</c:v>
                  </c:pt>
                  <c:pt idx="99">
                    <c:v>5,606381365</c:v>
                  </c:pt>
                </c:lvl>
                <c:lvl>
                  <c:pt idx="0">
                    <c:v>0.0015273</c:v>
                  </c:pt>
                  <c:pt idx="1">
                    <c:v>0.0025461</c:v>
                  </c:pt>
                  <c:pt idx="2">
                    <c:v>0.0035994</c:v>
                  </c:pt>
                  <c:pt idx="3">
                    <c:v>0.0047878</c:v>
                  </c:pt>
                  <c:pt idx="4">
                    <c:v>0.0051589</c:v>
                  </c:pt>
                  <c:pt idx="5">
                    <c:v>0.0061401</c:v>
                  </c:pt>
                  <c:pt idx="6">
                    <c:v>0.0068585</c:v>
                  </c:pt>
                  <c:pt idx="7">
                    <c:v>0.0083752</c:v>
                  </c:pt>
                  <c:pt idx="8">
                    <c:v>0.0090136</c:v>
                  </c:pt>
                  <c:pt idx="9">
                    <c:v>0.0099992</c:v>
                  </c:pt>
                  <c:pt idx="10">
                    <c:v>0.0138696</c:v>
                  </c:pt>
                  <c:pt idx="11">
                    <c:v>0.0144478</c:v>
                  </c:pt>
                  <c:pt idx="12">
                    <c:v>0.013405</c:v>
                  </c:pt>
                  <c:pt idx="13">
                    <c:v>0.0142152</c:v>
                  </c:pt>
                  <c:pt idx="14">
                    <c:v>0.0160008</c:v>
                  </c:pt>
                  <c:pt idx="15">
                    <c:v>0.0161951</c:v>
                  </c:pt>
                  <c:pt idx="16">
                    <c:v>0.0172133</c:v>
                  </c:pt>
                  <c:pt idx="17">
                    <c:v>0.0177427</c:v>
                  </c:pt>
                  <c:pt idx="18">
                    <c:v>0.0189058</c:v>
                  </c:pt>
                  <c:pt idx="19">
                    <c:v>0.0336567</c:v>
                  </c:pt>
                  <c:pt idx="20">
                    <c:v>0.0242266</c:v>
                  </c:pt>
                  <c:pt idx="21">
                    <c:v>0.031501</c:v>
                  </c:pt>
                  <c:pt idx="22">
                    <c:v>0.0251969</c:v>
                  </c:pt>
                  <c:pt idx="23">
                    <c:v>0.025278</c:v>
                  </c:pt>
                  <c:pt idx="24">
                    <c:v>0.0342295</c:v>
                  </c:pt>
                  <c:pt idx="25">
                    <c:v>0.0329473</c:v>
                  </c:pt>
                  <c:pt idx="26">
                    <c:v>0.0282561</c:v>
                  </c:pt>
                  <c:pt idx="27">
                    <c:v>0.0285616</c:v>
                  </c:pt>
                  <c:pt idx="28">
                    <c:v>0.0318756</c:v>
                  </c:pt>
                  <c:pt idx="29">
                    <c:v>0.0312593</c:v>
                  </c:pt>
                  <c:pt idx="30">
                    <c:v>0.037269</c:v>
                  </c:pt>
                  <c:pt idx="31">
                    <c:v>0.0545047</c:v>
                  </c:pt>
                  <c:pt idx="32">
                    <c:v>0.043411</c:v>
                  </c:pt>
                  <c:pt idx="33">
                    <c:v>0.0712806</c:v>
                  </c:pt>
                  <c:pt idx="34">
                    <c:v>0.0351713</c:v>
                  </c:pt>
                  <c:pt idx="35">
                    <c:v>0.0418374</c:v>
                  </c:pt>
                  <c:pt idx="36">
                    <c:v>0.04136</c:v>
                  </c:pt>
                  <c:pt idx="37">
                    <c:v>0.0396511</c:v>
                  </c:pt>
                  <c:pt idx="38">
                    <c:v>0.0401779</c:v>
                  </c:pt>
                  <c:pt idx="39">
                    <c:v>0.0410722</c:v>
                  </c:pt>
                  <c:pt idx="40">
                    <c:v>0.042646</c:v>
                  </c:pt>
                  <c:pt idx="41">
                    <c:v>0.0423177</c:v>
                  </c:pt>
                  <c:pt idx="42">
                    <c:v>0.0448522</c:v>
                  </c:pt>
                  <c:pt idx="43">
                    <c:v>0.0444436</c:v>
                  </c:pt>
                  <c:pt idx="44">
                    <c:v>0.0483445</c:v>
                  </c:pt>
                  <c:pt idx="45">
                    <c:v>0.0482745</c:v>
                  </c:pt>
                  <c:pt idx="46">
                    <c:v>0.0480348</c:v>
                  </c:pt>
                  <c:pt idx="47">
                    <c:v>0.0527411</c:v>
                  </c:pt>
                  <c:pt idx="48">
                    <c:v>0.0506698</c:v>
                  </c:pt>
                  <c:pt idx="49">
                    <c:v>0.0507906</c:v>
                  </c:pt>
                  <c:pt idx="50">
                    <c:v>0.0572099</c:v>
                  </c:pt>
                  <c:pt idx="51">
                    <c:v>0.053366</c:v>
                  </c:pt>
                  <c:pt idx="52">
                    <c:v>0.0545882</c:v>
                  </c:pt>
                  <c:pt idx="53">
                    <c:v>0.0593198</c:v>
                  </c:pt>
                  <c:pt idx="54">
                    <c:v>0.0599155</c:v>
                  </c:pt>
                  <c:pt idx="55">
                    <c:v>0.0610376</c:v>
                  </c:pt>
                  <c:pt idx="56">
                    <c:v>0.059229</c:v>
                  </c:pt>
                  <c:pt idx="57">
                    <c:v>0.0613128</c:v>
                  </c:pt>
                  <c:pt idx="58">
                    <c:v>0.0633008</c:v>
                  </c:pt>
                  <c:pt idx="59">
                    <c:v>0.0656504</c:v>
                  </c:pt>
                  <c:pt idx="60">
                    <c:v>0.0653702</c:v>
                  </c:pt>
                  <c:pt idx="61">
                    <c:v>0.0643326</c:v>
                  </c:pt>
                  <c:pt idx="62">
                    <c:v>0.0651247</c:v>
                  </c:pt>
                  <c:pt idx="63">
                    <c:v>0.0658388</c:v>
                  </c:pt>
                  <c:pt idx="64">
                    <c:v>0.0682294</c:v>
                  </c:pt>
                  <c:pt idx="65">
                    <c:v>0.0709834</c:v>
                  </c:pt>
                  <c:pt idx="66">
                    <c:v>0.070641</c:v>
                  </c:pt>
                  <c:pt idx="67">
                    <c:v>0.0733809</c:v>
                  </c:pt>
                  <c:pt idx="68">
                    <c:v>0.0728912</c:v>
                  </c:pt>
                  <c:pt idx="69">
                    <c:v>0.0773983</c:v>
                  </c:pt>
                  <c:pt idx="70">
                    <c:v>0.0763141</c:v>
                  </c:pt>
                  <c:pt idx="71">
                    <c:v>0.078882</c:v>
                  </c:pt>
                  <c:pt idx="72">
                    <c:v>0.0764567</c:v>
                  </c:pt>
                  <c:pt idx="73">
                    <c:v>0.0835045</c:v>
                  </c:pt>
                  <c:pt idx="74">
                    <c:v>0.0788715</c:v>
                  </c:pt>
                  <c:pt idx="75">
                    <c:v>0.0815335</c:v>
                  </c:pt>
                  <c:pt idx="76">
                    <c:v>0.0808881</c:v>
                  </c:pt>
                  <c:pt idx="77">
                    <c:v>0.0848051</c:v>
                  </c:pt>
                  <c:pt idx="78">
                    <c:v>0.08402</c:v>
                  </c:pt>
                  <c:pt idx="79">
                    <c:v>0.0881916</c:v>
                  </c:pt>
                  <c:pt idx="80">
                    <c:v>0.084781</c:v>
                  </c:pt>
                  <c:pt idx="81">
                    <c:v>0.0882921</c:v>
                  </c:pt>
                  <c:pt idx="82">
                    <c:v>0.0873326</c:v>
                  </c:pt>
                  <c:pt idx="83">
                    <c:v>0.0906721</c:v>
                  </c:pt>
                  <c:pt idx="84">
                    <c:v>0.092199</c:v>
                  </c:pt>
                  <c:pt idx="85">
                    <c:v>0.09078</c:v>
                  </c:pt>
                  <c:pt idx="86">
                    <c:v>0.0967642</c:v>
                  </c:pt>
                  <c:pt idx="87">
                    <c:v>0.0944384</c:v>
                  </c:pt>
                  <c:pt idx="88">
                    <c:v>0.0937861</c:v>
                  </c:pt>
                  <c:pt idx="89">
                    <c:v>0.0985146</c:v>
                  </c:pt>
                  <c:pt idx="90">
                    <c:v>0.0955075</c:v>
                  </c:pt>
                  <c:pt idx="91">
                    <c:v>0.099042</c:v>
                  </c:pt>
                  <c:pt idx="92">
                    <c:v>0.0999197</c:v>
                  </c:pt>
                  <c:pt idx="93">
                    <c:v>0.101032</c:v>
                  </c:pt>
                  <c:pt idx="94">
                    <c:v>0.108571</c:v>
                  </c:pt>
                  <c:pt idx="95">
                    <c:v>0.103954</c:v>
                  </c:pt>
                  <c:pt idx="96">
                    <c:v>0.105524</c:v>
                  </c:pt>
                  <c:pt idx="97">
                    <c:v>0.107185</c:v>
                  </c:pt>
                  <c:pt idx="98">
                    <c:v>0.109894</c:v>
                  </c:pt>
                  <c:pt idx="99">
                    <c:v>0.10677</c:v>
                  </c:pt>
                </c:lvl>
              </c:multiLvlStrCache>
            </c:multiLvlStrRef>
          </c:xVal>
          <c:yVal>
            <c:numRef>
              <c:f>DATA!$D$3:$D$102</c:f>
              <c:numCache>
                <c:formatCode>General</c:formatCode>
                <c:ptCount val="100"/>
                <c:pt idx="0">
                  <c:v>3.9030899869919438</c:v>
                </c:pt>
                <c:pt idx="1">
                  <c:v>4.0791812460476251</c:v>
                </c:pt>
                <c:pt idx="2">
                  <c:v>4.204119982655925</c:v>
                </c:pt>
                <c:pt idx="3">
                  <c:v>4.3010299956639813</c:v>
                </c:pt>
                <c:pt idx="4">
                  <c:v>4.3802112417116064</c:v>
                </c:pt>
                <c:pt idx="5">
                  <c:v>4.4471580313422194</c:v>
                </c:pt>
                <c:pt idx="6">
                  <c:v>4.5051499783199063</c:v>
                </c:pt>
                <c:pt idx="7">
                  <c:v>4.5563025007672868</c:v>
                </c:pt>
                <c:pt idx="8">
                  <c:v>4.6020599913279625</c:v>
                </c:pt>
                <c:pt idx="9">
                  <c:v>4.6434526764861879</c:v>
                </c:pt>
                <c:pt idx="10">
                  <c:v>4.6812412373755876</c:v>
                </c:pt>
                <c:pt idx="11">
                  <c:v>4.7160033436347994</c:v>
                </c:pt>
                <c:pt idx="12">
                  <c:v>4.7481880270062007</c:v>
                </c:pt>
                <c:pt idx="13">
                  <c:v>4.7781512503836439</c:v>
                </c:pt>
                <c:pt idx="14">
                  <c:v>4.8061799739838875</c:v>
                </c:pt>
                <c:pt idx="15">
                  <c:v>4.8325089127062366</c:v>
                </c:pt>
                <c:pt idx="16">
                  <c:v>4.8573324964312681</c:v>
                </c:pt>
                <c:pt idx="17">
                  <c:v>4.8808135922807914</c:v>
                </c:pt>
                <c:pt idx="18">
                  <c:v>4.9030899869919438</c:v>
                </c:pt>
                <c:pt idx="19">
                  <c:v>4.924279286061882</c:v>
                </c:pt>
                <c:pt idx="20">
                  <c:v>4.9444826721501682</c:v>
                </c:pt>
                <c:pt idx="21">
                  <c:v>4.9637878273455556</c:v>
                </c:pt>
                <c:pt idx="22">
                  <c:v>4.982271233039568</c:v>
                </c:pt>
                <c:pt idx="23">
                  <c:v>5</c:v>
                </c:pt>
                <c:pt idx="24">
                  <c:v>5.0170333392987807</c:v>
                </c:pt>
                <c:pt idx="25">
                  <c:v>5.0334237554869494</c:v>
                </c:pt>
                <c:pt idx="26">
                  <c:v>5.0492180226701819</c:v>
                </c:pt>
                <c:pt idx="27">
                  <c:v>5.0644579892269181</c:v>
                </c:pt>
                <c:pt idx="28">
                  <c:v>5.0791812460476251</c:v>
                </c:pt>
                <c:pt idx="29">
                  <c:v>5.0934216851622347</c:v>
                </c:pt>
                <c:pt idx="30">
                  <c:v>5.1072099696478688</c:v>
                </c:pt>
                <c:pt idx="31">
                  <c:v>5.1205739312058496</c:v>
                </c:pt>
                <c:pt idx="32">
                  <c:v>5.1335389083702179</c:v>
                </c:pt>
                <c:pt idx="33">
                  <c:v>5.1461280356782382</c:v>
                </c:pt>
                <c:pt idx="34">
                  <c:v>5.1583624920952493</c:v>
                </c:pt>
                <c:pt idx="35">
                  <c:v>5.1702617153949575</c:v>
                </c:pt>
                <c:pt idx="36">
                  <c:v>5.1818435879447726</c:v>
                </c:pt>
                <c:pt idx="37">
                  <c:v>5.1931245983544612</c:v>
                </c:pt>
                <c:pt idx="38">
                  <c:v>5.204119982655925</c:v>
                </c:pt>
                <c:pt idx="39">
                  <c:v>5.214843848047698</c:v>
                </c:pt>
                <c:pt idx="40">
                  <c:v>5.2253092817258633</c:v>
                </c:pt>
                <c:pt idx="41">
                  <c:v>5.2355284469075487</c:v>
                </c:pt>
                <c:pt idx="42">
                  <c:v>5.2455126678141495</c:v>
                </c:pt>
                <c:pt idx="43">
                  <c:v>5.2552725051033065</c:v>
                </c:pt>
                <c:pt idx="44">
                  <c:v>5.2648178230095368</c:v>
                </c:pt>
                <c:pt idx="45">
                  <c:v>5.2741578492636796</c:v>
                </c:pt>
                <c:pt idx="46">
                  <c:v>5.2833012287035492</c:v>
                </c:pt>
                <c:pt idx="47">
                  <c:v>5.2922560713564764</c:v>
                </c:pt>
                <c:pt idx="48">
                  <c:v>5.3010299956639813</c:v>
                </c:pt>
                <c:pt idx="49">
                  <c:v>5.3096301674258983</c:v>
                </c:pt>
                <c:pt idx="50">
                  <c:v>5.318063334962762</c:v>
                </c:pt>
                <c:pt idx="51">
                  <c:v>5.3263358609287517</c:v>
                </c:pt>
                <c:pt idx="52">
                  <c:v>5.3344537511509307</c:v>
                </c:pt>
                <c:pt idx="53">
                  <c:v>5.3424226808222066</c:v>
                </c:pt>
                <c:pt idx="54">
                  <c:v>5.3502480183341632</c:v>
                </c:pt>
                <c:pt idx="55">
                  <c:v>5.357934847000454</c:v>
                </c:pt>
                <c:pt idx="56">
                  <c:v>5.3654879848908994</c:v>
                </c:pt>
                <c:pt idx="57">
                  <c:v>5.3729120029701063</c:v>
                </c:pt>
                <c:pt idx="58">
                  <c:v>5.3802112417116064</c:v>
                </c:pt>
                <c:pt idx="59">
                  <c:v>5.3873898263387296</c:v>
                </c:pt>
                <c:pt idx="60">
                  <c:v>5.394451680826216</c:v>
                </c:pt>
                <c:pt idx="61">
                  <c:v>5.4014005407815437</c:v>
                </c:pt>
                <c:pt idx="62">
                  <c:v>5.4082399653118491</c:v>
                </c:pt>
                <c:pt idx="63">
                  <c:v>5.4149733479708182</c:v>
                </c:pt>
                <c:pt idx="64">
                  <c:v>5.4216039268698308</c:v>
                </c:pt>
                <c:pt idx="65">
                  <c:v>5.4281347940287885</c:v>
                </c:pt>
                <c:pt idx="66">
                  <c:v>5.4345689040341991</c:v>
                </c:pt>
                <c:pt idx="67">
                  <c:v>5.4409090820652173</c:v>
                </c:pt>
                <c:pt idx="68">
                  <c:v>5.4471580313422194</c:v>
                </c:pt>
                <c:pt idx="69">
                  <c:v>5.453318340047038</c:v>
                </c:pt>
                <c:pt idx="70">
                  <c:v>5.4593924877592306</c:v>
                </c:pt>
                <c:pt idx="71">
                  <c:v>5.4653828514484184</c:v>
                </c:pt>
                <c:pt idx="72">
                  <c:v>5.4712917110589387</c:v>
                </c:pt>
                <c:pt idx="73">
                  <c:v>5.4771212547196626</c:v>
                </c:pt>
                <c:pt idx="74">
                  <c:v>5.4828735836087539</c:v>
                </c:pt>
                <c:pt idx="75">
                  <c:v>5.4885507165004439</c:v>
                </c:pt>
                <c:pt idx="76">
                  <c:v>5.4941545940184424</c:v>
                </c:pt>
                <c:pt idx="77">
                  <c:v>5.4996870826184034</c:v>
                </c:pt>
                <c:pt idx="78">
                  <c:v>5.5051499783199063</c:v>
                </c:pt>
                <c:pt idx="79">
                  <c:v>5.510545010206612</c:v>
                </c:pt>
                <c:pt idx="80">
                  <c:v>5.5158738437116792</c:v>
                </c:pt>
                <c:pt idx="81">
                  <c:v>5.5211380837040362</c:v>
                </c:pt>
                <c:pt idx="82">
                  <c:v>5.5263392773898437</c:v>
                </c:pt>
                <c:pt idx="83">
                  <c:v>5.5314789170422554</c:v>
                </c:pt>
                <c:pt idx="84">
                  <c:v>5.53655844257153</c:v>
                </c:pt>
                <c:pt idx="85">
                  <c:v>5.5415792439465807</c:v>
                </c:pt>
                <c:pt idx="86">
                  <c:v>5.5465426634781307</c:v>
                </c:pt>
                <c:pt idx="87">
                  <c:v>5.5514499979728749</c:v>
                </c:pt>
                <c:pt idx="88">
                  <c:v>5.5563025007672868</c:v>
                </c:pt>
                <c:pt idx="89">
                  <c:v>5.5611013836490564</c:v>
                </c:pt>
                <c:pt idx="90">
                  <c:v>5.5658478186735181</c:v>
                </c:pt>
                <c:pt idx="91">
                  <c:v>5.5705429398818973</c:v>
                </c:pt>
                <c:pt idx="92">
                  <c:v>5.5751878449276608</c:v>
                </c:pt>
                <c:pt idx="93">
                  <c:v>5.5797835966168101</c:v>
                </c:pt>
                <c:pt idx="94">
                  <c:v>5.5843312243675305</c:v>
                </c:pt>
                <c:pt idx="95">
                  <c:v>5.5888317255942068</c:v>
                </c:pt>
                <c:pt idx="96">
                  <c:v>5.5932860670204576</c:v>
                </c:pt>
                <c:pt idx="97">
                  <c:v>5.5976951859255122</c:v>
                </c:pt>
                <c:pt idx="98">
                  <c:v>5.6020599913279625</c:v>
                </c:pt>
                <c:pt idx="99">
                  <c:v>5.6063813651106047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-1981903264"/>
        <c:axId val="-1981900000"/>
      </c:scatterChart>
      <c:valAx>
        <c:axId val="-1981903264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81900000"/>
        <c:crosses val="autoZero"/>
        <c:crossBetween val="midCat"/>
      </c:valAx>
      <c:valAx>
        <c:axId val="-19819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8190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n^2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DATA!$E$2</c:f>
              <c:strCache>
                <c:ptCount val="1"/>
                <c:pt idx="0">
                  <c:v>n^2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9.6497703412073491E-2"/>
                  <c:y val="-6.3758005249343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strRef>
              <c:f>DATA!$C$3:$C$102</c:f>
              <c:strCache>
                <c:ptCount val="100"/>
                <c:pt idx="0">
                  <c:v>0.0015273</c:v>
                </c:pt>
                <c:pt idx="1">
                  <c:v>0.0025461</c:v>
                </c:pt>
                <c:pt idx="2">
                  <c:v>0.0035994</c:v>
                </c:pt>
                <c:pt idx="3">
                  <c:v>0.0047878</c:v>
                </c:pt>
                <c:pt idx="4">
                  <c:v>0.0051589</c:v>
                </c:pt>
                <c:pt idx="5">
                  <c:v>0.0061401</c:v>
                </c:pt>
                <c:pt idx="6">
                  <c:v>0.0068585</c:v>
                </c:pt>
                <c:pt idx="7">
                  <c:v>0.0083752</c:v>
                </c:pt>
                <c:pt idx="8">
                  <c:v>0.0090136</c:v>
                </c:pt>
                <c:pt idx="9">
                  <c:v>0.0099992</c:v>
                </c:pt>
                <c:pt idx="10">
                  <c:v>0.0138696</c:v>
                </c:pt>
                <c:pt idx="11">
                  <c:v>0.0144478</c:v>
                </c:pt>
                <c:pt idx="12">
                  <c:v>0.013405</c:v>
                </c:pt>
                <c:pt idx="13">
                  <c:v>0.0142152</c:v>
                </c:pt>
                <c:pt idx="14">
                  <c:v>0.0160008</c:v>
                </c:pt>
                <c:pt idx="15">
                  <c:v>0.0161951</c:v>
                </c:pt>
                <c:pt idx="16">
                  <c:v>0.0172133</c:v>
                </c:pt>
                <c:pt idx="17">
                  <c:v>0.0177427</c:v>
                </c:pt>
                <c:pt idx="18">
                  <c:v>0.0189058</c:v>
                </c:pt>
                <c:pt idx="19">
                  <c:v>0.0336567</c:v>
                </c:pt>
                <c:pt idx="20">
                  <c:v>0.0242266</c:v>
                </c:pt>
                <c:pt idx="21">
                  <c:v>0.031501</c:v>
                </c:pt>
                <c:pt idx="22">
                  <c:v>0.0251969</c:v>
                </c:pt>
                <c:pt idx="23">
                  <c:v>0.025278</c:v>
                </c:pt>
                <c:pt idx="24">
                  <c:v>0.0342295</c:v>
                </c:pt>
                <c:pt idx="25">
                  <c:v>0.0329473</c:v>
                </c:pt>
                <c:pt idx="26">
                  <c:v>0.0282561</c:v>
                </c:pt>
                <c:pt idx="27">
                  <c:v>0.0285616</c:v>
                </c:pt>
                <c:pt idx="28">
                  <c:v>0.0318756</c:v>
                </c:pt>
                <c:pt idx="29">
                  <c:v>0.0312593</c:v>
                </c:pt>
                <c:pt idx="30">
                  <c:v>0.037269</c:v>
                </c:pt>
                <c:pt idx="31">
                  <c:v>0.0545047</c:v>
                </c:pt>
                <c:pt idx="32">
                  <c:v>0.043411</c:v>
                </c:pt>
                <c:pt idx="33">
                  <c:v>0.0712806</c:v>
                </c:pt>
                <c:pt idx="34">
                  <c:v>0.0351713</c:v>
                </c:pt>
                <c:pt idx="35">
                  <c:v>0.0418374</c:v>
                </c:pt>
                <c:pt idx="36">
                  <c:v>0.04136</c:v>
                </c:pt>
                <c:pt idx="37">
                  <c:v>0.0396511</c:v>
                </c:pt>
                <c:pt idx="38">
                  <c:v>0.0401779</c:v>
                </c:pt>
                <c:pt idx="39">
                  <c:v>0.0410722</c:v>
                </c:pt>
                <c:pt idx="40">
                  <c:v>0.042646</c:v>
                </c:pt>
                <c:pt idx="41">
                  <c:v>0.0423177</c:v>
                </c:pt>
                <c:pt idx="42">
                  <c:v>0.0448522</c:v>
                </c:pt>
                <c:pt idx="43">
                  <c:v>0.0444436</c:v>
                </c:pt>
                <c:pt idx="44">
                  <c:v>0.0483445</c:v>
                </c:pt>
                <c:pt idx="45">
                  <c:v>0.0482745</c:v>
                </c:pt>
                <c:pt idx="46">
                  <c:v>0.0480348</c:v>
                </c:pt>
                <c:pt idx="47">
                  <c:v>0.0527411</c:v>
                </c:pt>
                <c:pt idx="48">
                  <c:v>0.0506698</c:v>
                </c:pt>
                <c:pt idx="49">
                  <c:v>0.0507906</c:v>
                </c:pt>
                <c:pt idx="50">
                  <c:v>0.0572099</c:v>
                </c:pt>
                <c:pt idx="51">
                  <c:v>0.053366</c:v>
                </c:pt>
                <c:pt idx="52">
                  <c:v>0.0545882</c:v>
                </c:pt>
                <c:pt idx="53">
                  <c:v>0.0593198</c:v>
                </c:pt>
                <c:pt idx="54">
                  <c:v>0.0599155</c:v>
                </c:pt>
                <c:pt idx="55">
                  <c:v>0.0610376</c:v>
                </c:pt>
                <c:pt idx="56">
                  <c:v>0.059229</c:v>
                </c:pt>
                <c:pt idx="57">
                  <c:v>0.0613128</c:v>
                </c:pt>
                <c:pt idx="58">
                  <c:v>0.0633008</c:v>
                </c:pt>
                <c:pt idx="59">
                  <c:v>0.0656504</c:v>
                </c:pt>
                <c:pt idx="60">
                  <c:v>0.0653702</c:v>
                </c:pt>
                <c:pt idx="61">
                  <c:v>0.0643326</c:v>
                </c:pt>
                <c:pt idx="62">
                  <c:v>0.0651247</c:v>
                </c:pt>
                <c:pt idx="63">
                  <c:v>0.0658388</c:v>
                </c:pt>
                <c:pt idx="64">
                  <c:v>0.0682294</c:v>
                </c:pt>
                <c:pt idx="65">
                  <c:v>0.0709834</c:v>
                </c:pt>
                <c:pt idx="66">
                  <c:v>0.070641</c:v>
                </c:pt>
                <c:pt idx="67">
                  <c:v>0.0733809</c:v>
                </c:pt>
                <c:pt idx="68">
                  <c:v>0.0728912</c:v>
                </c:pt>
                <c:pt idx="69">
                  <c:v>0.0773983</c:v>
                </c:pt>
                <c:pt idx="70">
                  <c:v>0.0763141</c:v>
                </c:pt>
                <c:pt idx="71">
                  <c:v>0.078882</c:v>
                </c:pt>
                <c:pt idx="72">
                  <c:v>0.0764567</c:v>
                </c:pt>
                <c:pt idx="73">
                  <c:v>0.0835045</c:v>
                </c:pt>
                <c:pt idx="74">
                  <c:v>0.0788715</c:v>
                </c:pt>
                <c:pt idx="75">
                  <c:v>0.0815335</c:v>
                </c:pt>
                <c:pt idx="76">
                  <c:v>0.0808881</c:v>
                </c:pt>
                <c:pt idx="77">
                  <c:v>0.0848051</c:v>
                </c:pt>
                <c:pt idx="78">
                  <c:v>0.08402</c:v>
                </c:pt>
                <c:pt idx="79">
                  <c:v>0.0881916</c:v>
                </c:pt>
                <c:pt idx="80">
                  <c:v>0.084781</c:v>
                </c:pt>
                <c:pt idx="81">
                  <c:v>0.0882921</c:v>
                </c:pt>
                <c:pt idx="82">
                  <c:v>0.0873326</c:v>
                </c:pt>
                <c:pt idx="83">
                  <c:v>0.0906721</c:v>
                </c:pt>
                <c:pt idx="84">
                  <c:v>0.092199</c:v>
                </c:pt>
                <c:pt idx="85">
                  <c:v>0.09078</c:v>
                </c:pt>
                <c:pt idx="86">
                  <c:v>0.0967642</c:v>
                </c:pt>
                <c:pt idx="87">
                  <c:v>0.0944384</c:v>
                </c:pt>
                <c:pt idx="88">
                  <c:v>0.0937861</c:v>
                </c:pt>
                <c:pt idx="89">
                  <c:v>0.0985146</c:v>
                </c:pt>
                <c:pt idx="90">
                  <c:v>0.0955075</c:v>
                </c:pt>
                <c:pt idx="91">
                  <c:v>0.099042</c:v>
                </c:pt>
                <c:pt idx="92">
                  <c:v>0.0999197</c:v>
                </c:pt>
                <c:pt idx="93">
                  <c:v>0.101032</c:v>
                </c:pt>
                <c:pt idx="94">
                  <c:v>0.108571</c:v>
                </c:pt>
                <c:pt idx="95">
                  <c:v>0.103954</c:v>
                </c:pt>
                <c:pt idx="96">
                  <c:v>0.105524</c:v>
                </c:pt>
                <c:pt idx="97">
                  <c:v>0.107185</c:v>
                </c:pt>
                <c:pt idx="98">
                  <c:v>0.109894</c:v>
                </c:pt>
                <c:pt idx="99">
                  <c:v>0.10677</c:v>
                </c:pt>
              </c:strCache>
            </c:strRef>
          </c:xVal>
          <c:yVal>
            <c:numRef>
              <c:f>DATA!$E$3:$E$102</c:f>
              <c:numCache>
                <c:formatCode>General</c:formatCode>
                <c:ptCount val="100"/>
                <c:pt idx="0">
                  <c:v>64000000</c:v>
                </c:pt>
                <c:pt idx="1">
                  <c:v>144000000</c:v>
                </c:pt>
                <c:pt idx="2">
                  <c:v>256000000</c:v>
                </c:pt>
                <c:pt idx="3">
                  <c:v>400000000</c:v>
                </c:pt>
                <c:pt idx="4">
                  <c:v>576000000</c:v>
                </c:pt>
                <c:pt idx="5">
                  <c:v>784000000</c:v>
                </c:pt>
                <c:pt idx="6">
                  <c:v>1024000000</c:v>
                </c:pt>
                <c:pt idx="7">
                  <c:v>1296000000</c:v>
                </c:pt>
                <c:pt idx="8">
                  <c:v>1600000000</c:v>
                </c:pt>
                <c:pt idx="9">
                  <c:v>1936000000</c:v>
                </c:pt>
                <c:pt idx="10">
                  <c:v>2304000000</c:v>
                </c:pt>
                <c:pt idx="11">
                  <c:v>2704000000</c:v>
                </c:pt>
                <c:pt idx="12">
                  <c:v>3136000000</c:v>
                </c:pt>
                <c:pt idx="13">
                  <c:v>3600000000</c:v>
                </c:pt>
                <c:pt idx="14">
                  <c:v>4096000000</c:v>
                </c:pt>
                <c:pt idx="15">
                  <c:v>4624000000</c:v>
                </c:pt>
                <c:pt idx="16">
                  <c:v>5184000000</c:v>
                </c:pt>
                <c:pt idx="17">
                  <c:v>5776000000</c:v>
                </c:pt>
                <c:pt idx="18">
                  <c:v>6400000000</c:v>
                </c:pt>
                <c:pt idx="19">
                  <c:v>7056000000</c:v>
                </c:pt>
                <c:pt idx="20">
                  <c:v>7744000000</c:v>
                </c:pt>
                <c:pt idx="21">
                  <c:v>8464000000</c:v>
                </c:pt>
                <c:pt idx="22">
                  <c:v>9216000000</c:v>
                </c:pt>
                <c:pt idx="23">
                  <c:v>10000000000</c:v>
                </c:pt>
                <c:pt idx="24">
                  <c:v>10816000000</c:v>
                </c:pt>
                <c:pt idx="25">
                  <c:v>11664000000</c:v>
                </c:pt>
                <c:pt idx="26">
                  <c:v>12544000000</c:v>
                </c:pt>
                <c:pt idx="27">
                  <c:v>13456000000</c:v>
                </c:pt>
                <c:pt idx="28">
                  <c:v>14400000000</c:v>
                </c:pt>
                <c:pt idx="29">
                  <c:v>15376000000</c:v>
                </c:pt>
                <c:pt idx="30">
                  <c:v>16384000000</c:v>
                </c:pt>
                <c:pt idx="31">
                  <c:v>17424000000</c:v>
                </c:pt>
                <c:pt idx="32">
                  <c:v>18496000000</c:v>
                </c:pt>
                <c:pt idx="33">
                  <c:v>19600000000</c:v>
                </c:pt>
                <c:pt idx="34">
                  <c:v>20736000000</c:v>
                </c:pt>
                <c:pt idx="35">
                  <c:v>21904000000</c:v>
                </c:pt>
                <c:pt idx="36">
                  <c:v>23104000000</c:v>
                </c:pt>
                <c:pt idx="37">
                  <c:v>24336000000</c:v>
                </c:pt>
                <c:pt idx="38">
                  <c:v>25600000000</c:v>
                </c:pt>
                <c:pt idx="39">
                  <c:v>26896000000</c:v>
                </c:pt>
                <c:pt idx="40">
                  <c:v>28224000000</c:v>
                </c:pt>
                <c:pt idx="41">
                  <c:v>29584000000</c:v>
                </c:pt>
                <c:pt idx="42">
                  <c:v>30976000000</c:v>
                </c:pt>
                <c:pt idx="43">
                  <c:v>32400000000</c:v>
                </c:pt>
                <c:pt idx="44">
                  <c:v>33856000000</c:v>
                </c:pt>
                <c:pt idx="45">
                  <c:v>35344000000</c:v>
                </c:pt>
                <c:pt idx="46">
                  <c:v>36864000000</c:v>
                </c:pt>
                <c:pt idx="47">
                  <c:v>38416000000</c:v>
                </c:pt>
                <c:pt idx="48">
                  <c:v>40000000000</c:v>
                </c:pt>
                <c:pt idx="49">
                  <c:v>41616000000</c:v>
                </c:pt>
                <c:pt idx="50">
                  <c:v>43264000000</c:v>
                </c:pt>
                <c:pt idx="51">
                  <c:v>44944000000</c:v>
                </c:pt>
                <c:pt idx="52">
                  <c:v>46656000000</c:v>
                </c:pt>
                <c:pt idx="53">
                  <c:v>48400000000</c:v>
                </c:pt>
                <c:pt idx="54">
                  <c:v>50176000000</c:v>
                </c:pt>
                <c:pt idx="55">
                  <c:v>51984000000</c:v>
                </c:pt>
                <c:pt idx="56">
                  <c:v>53824000000</c:v>
                </c:pt>
                <c:pt idx="57">
                  <c:v>55696000000</c:v>
                </c:pt>
                <c:pt idx="58">
                  <c:v>57600000000</c:v>
                </c:pt>
                <c:pt idx="59">
                  <c:v>59536000000</c:v>
                </c:pt>
                <c:pt idx="60">
                  <c:v>61504000000</c:v>
                </c:pt>
                <c:pt idx="61">
                  <c:v>63504000000</c:v>
                </c:pt>
                <c:pt idx="62">
                  <c:v>65536000000</c:v>
                </c:pt>
                <c:pt idx="63">
                  <c:v>67600000000</c:v>
                </c:pt>
                <c:pt idx="64">
                  <c:v>69696000000</c:v>
                </c:pt>
                <c:pt idx="65">
                  <c:v>71824000000</c:v>
                </c:pt>
                <c:pt idx="66">
                  <c:v>73984000000</c:v>
                </c:pt>
                <c:pt idx="67">
                  <c:v>76176000000</c:v>
                </c:pt>
                <c:pt idx="68">
                  <c:v>78400000000</c:v>
                </c:pt>
                <c:pt idx="69">
                  <c:v>80656000000</c:v>
                </c:pt>
                <c:pt idx="70">
                  <c:v>82944000000</c:v>
                </c:pt>
                <c:pt idx="71">
                  <c:v>85264000000</c:v>
                </c:pt>
                <c:pt idx="72">
                  <c:v>87616000000</c:v>
                </c:pt>
                <c:pt idx="73">
                  <c:v>90000000000</c:v>
                </c:pt>
                <c:pt idx="74">
                  <c:v>92416000000</c:v>
                </c:pt>
                <c:pt idx="75">
                  <c:v>94864000000</c:v>
                </c:pt>
                <c:pt idx="76">
                  <c:v>97344000000</c:v>
                </c:pt>
                <c:pt idx="77">
                  <c:v>99856000000</c:v>
                </c:pt>
                <c:pt idx="78">
                  <c:v>102400000000</c:v>
                </c:pt>
                <c:pt idx="79">
                  <c:v>104976000000</c:v>
                </c:pt>
                <c:pt idx="80">
                  <c:v>107584000000</c:v>
                </c:pt>
                <c:pt idx="81">
                  <c:v>110224000000</c:v>
                </c:pt>
                <c:pt idx="82">
                  <c:v>112896000000</c:v>
                </c:pt>
                <c:pt idx="83">
                  <c:v>115600000000</c:v>
                </c:pt>
                <c:pt idx="84">
                  <c:v>118336000000</c:v>
                </c:pt>
                <c:pt idx="85">
                  <c:v>121104000000</c:v>
                </c:pt>
                <c:pt idx="86">
                  <c:v>123904000000</c:v>
                </c:pt>
                <c:pt idx="87">
                  <c:v>126736000000</c:v>
                </c:pt>
                <c:pt idx="88">
                  <c:v>129600000000</c:v>
                </c:pt>
                <c:pt idx="89">
                  <c:v>132496000000</c:v>
                </c:pt>
                <c:pt idx="90">
                  <c:v>135424000000</c:v>
                </c:pt>
                <c:pt idx="91">
                  <c:v>138384000000</c:v>
                </c:pt>
                <c:pt idx="92">
                  <c:v>141376000000</c:v>
                </c:pt>
                <c:pt idx="93">
                  <c:v>144400000000</c:v>
                </c:pt>
                <c:pt idx="94">
                  <c:v>147456000000</c:v>
                </c:pt>
                <c:pt idx="95">
                  <c:v>150544000000</c:v>
                </c:pt>
                <c:pt idx="96">
                  <c:v>153664000000</c:v>
                </c:pt>
                <c:pt idx="97">
                  <c:v>156816000000</c:v>
                </c:pt>
                <c:pt idx="98">
                  <c:v>160000000000</c:v>
                </c:pt>
                <c:pt idx="99">
                  <c:v>163216000000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649-4B57-8397-87F81934E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1899456"/>
        <c:axId val="-1983264240"/>
      </c:scatterChart>
      <c:valAx>
        <c:axId val="-198189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83264240"/>
        <c:crosses val="autoZero"/>
        <c:crossBetween val="midCat"/>
      </c:valAx>
      <c:valAx>
        <c:axId val="-19832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8189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n*log(n)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528711628437749E-2"/>
                  <c:y val="1.048351587392391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strRef>
              <c:f>DATA!$C$3:$C$102</c:f>
              <c:strCache>
                <c:ptCount val="100"/>
                <c:pt idx="0">
                  <c:v>0.0015273</c:v>
                </c:pt>
                <c:pt idx="1">
                  <c:v>0.0025461</c:v>
                </c:pt>
                <c:pt idx="2">
                  <c:v>0.0035994</c:v>
                </c:pt>
                <c:pt idx="3">
                  <c:v>0.0047878</c:v>
                </c:pt>
                <c:pt idx="4">
                  <c:v>0.0051589</c:v>
                </c:pt>
                <c:pt idx="5">
                  <c:v>0.0061401</c:v>
                </c:pt>
                <c:pt idx="6">
                  <c:v>0.0068585</c:v>
                </c:pt>
                <c:pt idx="7">
                  <c:v>0.0083752</c:v>
                </c:pt>
                <c:pt idx="8">
                  <c:v>0.0090136</c:v>
                </c:pt>
                <c:pt idx="9">
                  <c:v>0.0099992</c:v>
                </c:pt>
                <c:pt idx="10">
                  <c:v>0.0138696</c:v>
                </c:pt>
                <c:pt idx="11">
                  <c:v>0.0144478</c:v>
                </c:pt>
                <c:pt idx="12">
                  <c:v>0.013405</c:v>
                </c:pt>
                <c:pt idx="13">
                  <c:v>0.0142152</c:v>
                </c:pt>
                <c:pt idx="14">
                  <c:v>0.0160008</c:v>
                </c:pt>
                <c:pt idx="15">
                  <c:v>0.0161951</c:v>
                </c:pt>
                <c:pt idx="16">
                  <c:v>0.0172133</c:v>
                </c:pt>
                <c:pt idx="17">
                  <c:v>0.0177427</c:v>
                </c:pt>
                <c:pt idx="18">
                  <c:v>0.0189058</c:v>
                </c:pt>
                <c:pt idx="19">
                  <c:v>0.0336567</c:v>
                </c:pt>
                <c:pt idx="20">
                  <c:v>0.0242266</c:v>
                </c:pt>
                <c:pt idx="21">
                  <c:v>0.031501</c:v>
                </c:pt>
                <c:pt idx="22">
                  <c:v>0.0251969</c:v>
                </c:pt>
                <c:pt idx="23">
                  <c:v>0.025278</c:v>
                </c:pt>
                <c:pt idx="24">
                  <c:v>0.0342295</c:v>
                </c:pt>
                <c:pt idx="25">
                  <c:v>0.0329473</c:v>
                </c:pt>
                <c:pt idx="26">
                  <c:v>0.0282561</c:v>
                </c:pt>
                <c:pt idx="27">
                  <c:v>0.0285616</c:v>
                </c:pt>
                <c:pt idx="28">
                  <c:v>0.0318756</c:v>
                </c:pt>
                <c:pt idx="29">
                  <c:v>0.0312593</c:v>
                </c:pt>
                <c:pt idx="30">
                  <c:v>0.037269</c:v>
                </c:pt>
                <c:pt idx="31">
                  <c:v>0.0545047</c:v>
                </c:pt>
                <c:pt idx="32">
                  <c:v>0.043411</c:v>
                </c:pt>
                <c:pt idx="33">
                  <c:v>0.0712806</c:v>
                </c:pt>
                <c:pt idx="34">
                  <c:v>0.0351713</c:v>
                </c:pt>
                <c:pt idx="35">
                  <c:v>0.0418374</c:v>
                </c:pt>
                <c:pt idx="36">
                  <c:v>0.04136</c:v>
                </c:pt>
                <c:pt idx="37">
                  <c:v>0.0396511</c:v>
                </c:pt>
                <c:pt idx="38">
                  <c:v>0.0401779</c:v>
                </c:pt>
                <c:pt idx="39">
                  <c:v>0.0410722</c:v>
                </c:pt>
                <c:pt idx="40">
                  <c:v>0.042646</c:v>
                </c:pt>
                <c:pt idx="41">
                  <c:v>0.0423177</c:v>
                </c:pt>
                <c:pt idx="42">
                  <c:v>0.0448522</c:v>
                </c:pt>
                <c:pt idx="43">
                  <c:v>0.0444436</c:v>
                </c:pt>
                <c:pt idx="44">
                  <c:v>0.0483445</c:v>
                </c:pt>
                <c:pt idx="45">
                  <c:v>0.0482745</c:v>
                </c:pt>
                <c:pt idx="46">
                  <c:v>0.0480348</c:v>
                </c:pt>
                <c:pt idx="47">
                  <c:v>0.0527411</c:v>
                </c:pt>
                <c:pt idx="48">
                  <c:v>0.0506698</c:v>
                </c:pt>
                <c:pt idx="49">
                  <c:v>0.0507906</c:v>
                </c:pt>
                <c:pt idx="50">
                  <c:v>0.0572099</c:v>
                </c:pt>
                <c:pt idx="51">
                  <c:v>0.053366</c:v>
                </c:pt>
                <c:pt idx="52">
                  <c:v>0.0545882</c:v>
                </c:pt>
                <c:pt idx="53">
                  <c:v>0.0593198</c:v>
                </c:pt>
                <c:pt idx="54">
                  <c:v>0.0599155</c:v>
                </c:pt>
                <c:pt idx="55">
                  <c:v>0.0610376</c:v>
                </c:pt>
                <c:pt idx="56">
                  <c:v>0.059229</c:v>
                </c:pt>
                <c:pt idx="57">
                  <c:v>0.0613128</c:v>
                </c:pt>
                <c:pt idx="58">
                  <c:v>0.0633008</c:v>
                </c:pt>
                <c:pt idx="59">
                  <c:v>0.0656504</c:v>
                </c:pt>
                <c:pt idx="60">
                  <c:v>0.0653702</c:v>
                </c:pt>
                <c:pt idx="61">
                  <c:v>0.0643326</c:v>
                </c:pt>
                <c:pt idx="62">
                  <c:v>0.0651247</c:v>
                </c:pt>
                <c:pt idx="63">
                  <c:v>0.0658388</c:v>
                </c:pt>
                <c:pt idx="64">
                  <c:v>0.0682294</c:v>
                </c:pt>
                <c:pt idx="65">
                  <c:v>0.0709834</c:v>
                </c:pt>
                <c:pt idx="66">
                  <c:v>0.070641</c:v>
                </c:pt>
                <c:pt idx="67">
                  <c:v>0.0733809</c:v>
                </c:pt>
                <c:pt idx="68">
                  <c:v>0.0728912</c:v>
                </c:pt>
                <c:pt idx="69">
                  <c:v>0.0773983</c:v>
                </c:pt>
                <c:pt idx="70">
                  <c:v>0.0763141</c:v>
                </c:pt>
                <c:pt idx="71">
                  <c:v>0.078882</c:v>
                </c:pt>
                <c:pt idx="72">
                  <c:v>0.0764567</c:v>
                </c:pt>
                <c:pt idx="73">
                  <c:v>0.0835045</c:v>
                </c:pt>
                <c:pt idx="74">
                  <c:v>0.0788715</c:v>
                </c:pt>
                <c:pt idx="75">
                  <c:v>0.0815335</c:v>
                </c:pt>
                <c:pt idx="76">
                  <c:v>0.0808881</c:v>
                </c:pt>
                <c:pt idx="77">
                  <c:v>0.0848051</c:v>
                </c:pt>
                <c:pt idx="78">
                  <c:v>0.08402</c:v>
                </c:pt>
                <c:pt idx="79">
                  <c:v>0.0881916</c:v>
                </c:pt>
                <c:pt idx="80">
                  <c:v>0.084781</c:v>
                </c:pt>
                <c:pt idx="81">
                  <c:v>0.0882921</c:v>
                </c:pt>
                <c:pt idx="82">
                  <c:v>0.0873326</c:v>
                </c:pt>
                <c:pt idx="83">
                  <c:v>0.0906721</c:v>
                </c:pt>
                <c:pt idx="84">
                  <c:v>0.092199</c:v>
                </c:pt>
                <c:pt idx="85">
                  <c:v>0.09078</c:v>
                </c:pt>
                <c:pt idx="86">
                  <c:v>0.0967642</c:v>
                </c:pt>
                <c:pt idx="87">
                  <c:v>0.0944384</c:v>
                </c:pt>
                <c:pt idx="88">
                  <c:v>0.0937861</c:v>
                </c:pt>
                <c:pt idx="89">
                  <c:v>0.0985146</c:v>
                </c:pt>
                <c:pt idx="90">
                  <c:v>0.0955075</c:v>
                </c:pt>
                <c:pt idx="91">
                  <c:v>0.099042</c:v>
                </c:pt>
                <c:pt idx="92">
                  <c:v>0.0999197</c:v>
                </c:pt>
                <c:pt idx="93">
                  <c:v>0.101032</c:v>
                </c:pt>
                <c:pt idx="94">
                  <c:v>0.108571</c:v>
                </c:pt>
                <c:pt idx="95">
                  <c:v>0.103954</c:v>
                </c:pt>
                <c:pt idx="96">
                  <c:v>0.105524</c:v>
                </c:pt>
                <c:pt idx="97">
                  <c:v>0.107185</c:v>
                </c:pt>
                <c:pt idx="98">
                  <c:v>0.109894</c:v>
                </c:pt>
                <c:pt idx="99">
                  <c:v>0.10677</c:v>
                </c:pt>
              </c:strCache>
            </c:strRef>
          </c:xVal>
          <c:yVal>
            <c:numRef>
              <c:f>DATA!$F$3:$F$102</c:f>
              <c:numCache>
                <c:formatCode>General</c:formatCode>
                <c:ptCount val="100"/>
                <c:pt idx="0">
                  <c:v>31224.719895935552</c:v>
                </c:pt>
                <c:pt idx="1">
                  <c:v>48950.174952571499</c:v>
                </c:pt>
                <c:pt idx="2">
                  <c:v>67265.9197224948</c:v>
                </c:pt>
                <c:pt idx="3">
                  <c:v>86020.599913279628</c:v>
                </c:pt>
                <c:pt idx="4">
                  <c:v>105125.06980107856</c:v>
                </c:pt>
                <c:pt idx="5">
                  <c:v>124520.42487758215</c:v>
                </c:pt>
                <c:pt idx="6">
                  <c:v>144164.79930623699</c:v>
                </c:pt>
                <c:pt idx="7">
                  <c:v>164026.89002762231</c:v>
                </c:pt>
                <c:pt idx="8">
                  <c:v>184082.39965311851</c:v>
                </c:pt>
                <c:pt idx="9">
                  <c:v>204311.91776539225</c:v>
                </c:pt>
                <c:pt idx="10">
                  <c:v>224699.5793940282</c:v>
                </c:pt>
                <c:pt idx="11">
                  <c:v>245232.17386900957</c:v>
                </c:pt>
                <c:pt idx="12">
                  <c:v>265898.52951234725</c:v>
                </c:pt>
                <c:pt idx="13">
                  <c:v>286689.07502301864</c:v>
                </c:pt>
                <c:pt idx="14">
                  <c:v>307595.51833496883</c:v>
                </c:pt>
                <c:pt idx="15">
                  <c:v>328610.60606402409</c:v>
                </c:pt>
                <c:pt idx="16">
                  <c:v>349727.93974305131</c:v>
                </c:pt>
                <c:pt idx="17">
                  <c:v>370941.83301334013</c:v>
                </c:pt>
                <c:pt idx="18">
                  <c:v>392247.19895935548</c:v>
                </c:pt>
                <c:pt idx="19">
                  <c:v>413639.46002919809</c:v>
                </c:pt>
                <c:pt idx="20">
                  <c:v>435114.47514921479</c:v>
                </c:pt>
                <c:pt idx="21">
                  <c:v>456668.48011579108</c:v>
                </c:pt>
                <c:pt idx="22">
                  <c:v>478298.03837179852</c:v>
                </c:pt>
                <c:pt idx="23">
                  <c:v>500000</c:v>
                </c:pt>
                <c:pt idx="24">
                  <c:v>521771.4672870732</c:v>
                </c:pt>
                <c:pt idx="25">
                  <c:v>543609.76559259056</c:v>
                </c:pt>
                <c:pt idx="26">
                  <c:v>565512.4185390604</c:v>
                </c:pt>
                <c:pt idx="27">
                  <c:v>587477.12675032252</c:v>
                </c:pt>
                <c:pt idx="28">
                  <c:v>609501.74952571501</c:v>
                </c:pt>
                <c:pt idx="29">
                  <c:v>631584.28896011715</c:v>
                </c:pt>
                <c:pt idx="30">
                  <c:v>653722.87611492723</c:v>
                </c:pt>
                <c:pt idx="31">
                  <c:v>675915.75891917211</c:v>
                </c:pt>
                <c:pt idx="32">
                  <c:v>698161.29153834959</c:v>
                </c:pt>
                <c:pt idx="33">
                  <c:v>720457.92499495333</c:v>
                </c:pt>
                <c:pt idx="34">
                  <c:v>742804.19886171585</c:v>
                </c:pt>
                <c:pt idx="35">
                  <c:v>765198.73387845373</c:v>
                </c:pt>
                <c:pt idx="36">
                  <c:v>787640.22536760545</c:v>
                </c:pt>
                <c:pt idx="37">
                  <c:v>810127.4373432959</c:v>
                </c:pt>
                <c:pt idx="38">
                  <c:v>832659.19722494797</c:v>
                </c:pt>
                <c:pt idx="39">
                  <c:v>855234.39107982244</c:v>
                </c:pt>
                <c:pt idx="40">
                  <c:v>877851.95932994504</c:v>
                </c:pt>
                <c:pt idx="41">
                  <c:v>900510.89286809834</c:v>
                </c:pt>
                <c:pt idx="42">
                  <c:v>923210.22953529027</c:v>
                </c:pt>
                <c:pt idx="43">
                  <c:v>945949.05091859517</c:v>
                </c:pt>
                <c:pt idx="44">
                  <c:v>968726.47943375481</c:v>
                </c:pt>
                <c:pt idx="45">
                  <c:v>991541.67566157179</c:v>
                </c:pt>
                <c:pt idx="46">
                  <c:v>1014393.8359110814</c:v>
                </c:pt>
                <c:pt idx="47">
                  <c:v>1037282.1899858693</c:v>
                </c:pt>
                <c:pt idx="48">
                  <c:v>1060205.9991327962</c:v>
                </c:pt>
                <c:pt idx="49">
                  <c:v>1083164.5541548834</c:v>
                </c:pt>
                <c:pt idx="50">
                  <c:v>1106157.1736722544</c:v>
                </c:pt>
                <c:pt idx="51">
                  <c:v>1129183.2025168953</c:v>
                </c:pt>
                <c:pt idx="52">
                  <c:v>1152242.010248601</c:v>
                </c:pt>
                <c:pt idx="53">
                  <c:v>1175332.9897808854</c:v>
                </c:pt>
                <c:pt idx="54">
                  <c:v>1198455.5561068526</c:v>
                </c:pt>
                <c:pt idx="55">
                  <c:v>1221609.1451161036</c:v>
                </c:pt>
                <c:pt idx="56">
                  <c:v>1244793.2124946886</c:v>
                </c:pt>
                <c:pt idx="57">
                  <c:v>1268007.2327009451</c:v>
                </c:pt>
                <c:pt idx="58">
                  <c:v>1291250.6980107855</c:v>
                </c:pt>
                <c:pt idx="59">
                  <c:v>1314523.11762665</c:v>
                </c:pt>
                <c:pt idx="60">
                  <c:v>1337824.0168449015</c:v>
                </c:pt>
                <c:pt idx="61">
                  <c:v>1361152.936276949</c:v>
                </c:pt>
                <c:pt idx="62">
                  <c:v>1384509.4311198334</c:v>
                </c:pt>
                <c:pt idx="63">
                  <c:v>1407893.0704724127</c:v>
                </c:pt>
                <c:pt idx="64">
                  <c:v>1431303.4366936353</c:v>
                </c:pt>
                <c:pt idx="65">
                  <c:v>1454740.1247997154</c:v>
                </c:pt>
                <c:pt idx="66">
                  <c:v>1478202.7418973022</c:v>
                </c:pt>
                <c:pt idx="67">
                  <c:v>1501690.90665</c:v>
                </c:pt>
                <c:pt idx="68">
                  <c:v>1525204.2487758214</c:v>
                </c:pt>
                <c:pt idx="69">
                  <c:v>1548742.4085733588</c:v>
                </c:pt>
                <c:pt idx="70">
                  <c:v>1572305.0364746584</c:v>
                </c:pt>
                <c:pt idx="71">
                  <c:v>1595891.7926229383</c:v>
                </c:pt>
                <c:pt idx="72">
                  <c:v>1619502.3464734459</c:v>
                </c:pt>
                <c:pt idx="73">
                  <c:v>1643136.3764158988</c:v>
                </c:pt>
                <c:pt idx="74">
                  <c:v>1666793.5694170613</c:v>
                </c:pt>
                <c:pt idx="75">
                  <c:v>1690473.6206821366</c:v>
                </c:pt>
                <c:pt idx="76">
                  <c:v>1714176.2333337541</c:v>
                </c:pt>
                <c:pt idx="77">
                  <c:v>1737901.1181074155</c:v>
                </c:pt>
                <c:pt idx="78">
                  <c:v>1761647.99306237</c:v>
                </c:pt>
                <c:pt idx="79">
                  <c:v>1785416.5833069424</c:v>
                </c:pt>
                <c:pt idx="80">
                  <c:v>1809206.6207374309</c:v>
                </c:pt>
                <c:pt idx="81">
                  <c:v>1833017.84378974</c:v>
                </c:pt>
                <c:pt idx="82">
                  <c:v>1856849.9972029875</c:v>
                </c:pt>
                <c:pt idx="83">
                  <c:v>1880702.8317943669</c:v>
                </c:pt>
                <c:pt idx="84">
                  <c:v>1904576.1042446063</c:v>
                </c:pt>
                <c:pt idx="85">
                  <c:v>1928469.5768934102</c:v>
                </c:pt>
                <c:pt idx="86">
                  <c:v>1952383.0175443019</c:v>
                </c:pt>
                <c:pt idx="87">
                  <c:v>1976316.1992783435</c:v>
                </c:pt>
                <c:pt idx="88">
                  <c:v>2000268.9002762232</c:v>
                </c:pt>
                <c:pt idx="89">
                  <c:v>2024240.9036482566</c:v>
                </c:pt>
                <c:pt idx="90">
                  <c:v>2048231.9972718547</c:v>
                </c:pt>
                <c:pt idx="91">
                  <c:v>2072241.9736360658</c:v>
                </c:pt>
                <c:pt idx="92">
                  <c:v>2096270.6296928006</c:v>
                </c:pt>
                <c:pt idx="93">
                  <c:v>2120317.766714388</c:v>
                </c:pt>
                <c:pt idx="94">
                  <c:v>2144383.1901571318</c:v>
                </c:pt>
                <c:pt idx="95">
                  <c:v>2168466.7095305524</c:v>
                </c:pt>
                <c:pt idx="96">
                  <c:v>2192568.1382720196</c:v>
                </c:pt>
                <c:pt idx="97">
                  <c:v>2216687.2936265026</c:v>
                </c:pt>
                <c:pt idx="98">
                  <c:v>2240823.9965311852</c:v>
                </c:pt>
                <c:pt idx="99">
                  <c:v>2264978.0715046842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5D-4871-9270-CA6433448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3271312"/>
        <c:axId val="-1983269680"/>
      </c:scatterChart>
      <c:valAx>
        <c:axId val="-19832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83269680"/>
        <c:crosses val="autoZero"/>
        <c:crossBetween val="midCat"/>
      </c:valAx>
      <c:valAx>
        <c:axId val="-198326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98327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0</xdr:colOff>
      <xdr:row>30</xdr:row>
      <xdr:rowOff>0</xdr:rowOff>
    </xdr:to>
    <xdr:graphicFrame macro="">
      <xdr:nvGraphicFramePr>
        <xdr:cNvPr id="3" name="Grafiek 2">
          <a:extLst>
            <a:ext uri="{FF2B5EF4-FFF2-40B4-BE49-F238E27FC236}">
              <a16:creationId xmlns="" xmlns:a16="http://schemas.microsoft.com/office/drawing/2014/main" id="{01262D54-468E-43B8-8B92-19DE4DB98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0</xdr:colOff>
      <xdr:row>30</xdr:row>
      <xdr:rowOff>0</xdr:rowOff>
    </xdr:to>
    <xdr:graphicFrame macro="">
      <xdr:nvGraphicFramePr>
        <xdr:cNvPr id="3" name="Grafiek 2">
          <a:extLst>
            <a:ext uri="{FF2B5EF4-FFF2-40B4-BE49-F238E27FC236}">
              <a16:creationId xmlns="" xmlns:a16="http://schemas.microsoft.com/office/drawing/2014/main" id="{5F42F9C1-05D9-43BC-8884-49FB7C538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9525</xdr:colOff>
      <xdr:row>29</xdr:row>
      <xdr:rowOff>180975</xdr:rowOff>
    </xdr:to>
    <xdr:graphicFrame macro="">
      <xdr:nvGraphicFramePr>
        <xdr:cNvPr id="4" name="Grafiek 3">
          <a:extLst>
            <a:ext uri="{FF2B5EF4-FFF2-40B4-BE49-F238E27FC236}">
              <a16:creationId xmlns="" xmlns:a16="http://schemas.microsoft.com/office/drawing/2014/main" id="{E81328E2-008E-4078-922B-BF478060E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2"/>
  <sheetViews>
    <sheetView zoomScaleNormal="100" workbookViewId="0">
      <selection activeCell="I2" sqref="I2"/>
    </sheetView>
  </sheetViews>
  <sheetFormatPr defaultRowHeight="15" x14ac:dyDescent="0.25"/>
  <cols>
    <col min="2" max="2" width="9" bestFit="1" customWidth="1"/>
    <col min="3" max="3" width="9.5703125" bestFit="1" customWidth="1"/>
    <col min="4" max="6" width="12" bestFit="1" customWidth="1"/>
  </cols>
  <sheetData>
    <row r="1" spans="2:6" ht="15.75" thickBot="1" x14ac:dyDescent="0.3"/>
    <row r="2" spans="2:6" ht="15.75" thickBot="1" x14ac:dyDescent="0.3">
      <c r="B2" s="3" t="s">
        <v>0</v>
      </c>
      <c r="C2" s="7" t="s">
        <v>104</v>
      </c>
      <c r="D2" s="3" t="s">
        <v>1</v>
      </c>
      <c r="E2" s="7" t="s">
        <v>2</v>
      </c>
      <c r="F2" s="3" t="s">
        <v>3</v>
      </c>
    </row>
    <row r="3" spans="2:6" x14ac:dyDescent="0.25">
      <c r="B3" s="4">
        <v>8000</v>
      </c>
      <c r="C3" s="8" t="s">
        <v>4</v>
      </c>
      <c r="D3" s="12">
        <f>LOG10(B3)</f>
        <v>3.9030899869919438</v>
      </c>
      <c r="E3" s="2">
        <f>B3*B3</f>
        <v>64000000</v>
      </c>
      <c r="F3" s="12">
        <f>B3*D3</f>
        <v>31224.719895935552</v>
      </c>
    </row>
    <row r="4" spans="2:6" x14ac:dyDescent="0.25">
      <c r="B4" s="5">
        <v>12000</v>
      </c>
      <c r="C4" s="9" t="s">
        <v>5</v>
      </c>
      <c r="D4" s="13">
        <f t="shared" ref="D4:D67" si="0">LOG10(B4)</f>
        <v>4.0791812460476251</v>
      </c>
      <c r="E4" s="15">
        <f t="shared" ref="E4:E67" si="1">B4*B4</f>
        <v>144000000</v>
      </c>
      <c r="F4" s="13">
        <f t="shared" ref="F4:F67" si="2">B4*D4</f>
        <v>48950.174952571499</v>
      </c>
    </row>
    <row r="5" spans="2:6" x14ac:dyDescent="0.25">
      <c r="B5" s="5">
        <v>16000</v>
      </c>
      <c r="C5" s="9" t="s">
        <v>6</v>
      </c>
      <c r="D5" s="13">
        <f t="shared" si="0"/>
        <v>4.204119982655925</v>
      </c>
      <c r="E5" s="15">
        <f t="shared" si="1"/>
        <v>256000000</v>
      </c>
      <c r="F5" s="13">
        <f t="shared" si="2"/>
        <v>67265.9197224948</v>
      </c>
    </row>
    <row r="6" spans="2:6" x14ac:dyDescent="0.25">
      <c r="B6" s="5">
        <v>20000</v>
      </c>
      <c r="C6" s="9" t="s">
        <v>7</v>
      </c>
      <c r="D6" s="13">
        <f t="shared" si="0"/>
        <v>4.3010299956639813</v>
      </c>
      <c r="E6" s="15">
        <f t="shared" si="1"/>
        <v>400000000</v>
      </c>
      <c r="F6" s="13">
        <f t="shared" si="2"/>
        <v>86020.599913279628</v>
      </c>
    </row>
    <row r="7" spans="2:6" x14ac:dyDescent="0.25">
      <c r="B7" s="5">
        <v>24000</v>
      </c>
      <c r="C7" s="9" t="s">
        <v>8</v>
      </c>
      <c r="D7" s="13">
        <f t="shared" si="0"/>
        <v>4.3802112417116064</v>
      </c>
      <c r="E7" s="15">
        <f t="shared" si="1"/>
        <v>576000000</v>
      </c>
      <c r="F7" s="13">
        <f t="shared" si="2"/>
        <v>105125.06980107856</v>
      </c>
    </row>
    <row r="8" spans="2:6" x14ac:dyDescent="0.25">
      <c r="B8" s="5">
        <v>28000</v>
      </c>
      <c r="C8" s="9" t="s">
        <v>9</v>
      </c>
      <c r="D8" s="13">
        <f t="shared" si="0"/>
        <v>4.4471580313422194</v>
      </c>
      <c r="E8" s="15">
        <f t="shared" si="1"/>
        <v>784000000</v>
      </c>
      <c r="F8" s="13">
        <f t="shared" si="2"/>
        <v>124520.42487758215</v>
      </c>
    </row>
    <row r="9" spans="2:6" x14ac:dyDescent="0.25">
      <c r="B9" s="5">
        <v>32000</v>
      </c>
      <c r="C9" s="9" t="s">
        <v>10</v>
      </c>
      <c r="D9" s="13">
        <f t="shared" si="0"/>
        <v>4.5051499783199063</v>
      </c>
      <c r="E9" s="15">
        <f t="shared" si="1"/>
        <v>1024000000</v>
      </c>
      <c r="F9" s="13">
        <f t="shared" si="2"/>
        <v>144164.79930623699</v>
      </c>
    </row>
    <row r="10" spans="2:6" x14ac:dyDescent="0.25">
      <c r="B10" s="5">
        <v>36000</v>
      </c>
      <c r="C10" s="9" t="s">
        <v>11</v>
      </c>
      <c r="D10" s="13">
        <f t="shared" si="0"/>
        <v>4.5563025007672868</v>
      </c>
      <c r="E10" s="15">
        <f t="shared" si="1"/>
        <v>1296000000</v>
      </c>
      <c r="F10" s="13">
        <f t="shared" si="2"/>
        <v>164026.89002762231</v>
      </c>
    </row>
    <row r="11" spans="2:6" x14ac:dyDescent="0.25">
      <c r="B11" s="5">
        <v>40000</v>
      </c>
      <c r="C11" s="9" t="s">
        <v>12</v>
      </c>
      <c r="D11" s="13">
        <f t="shared" si="0"/>
        <v>4.6020599913279625</v>
      </c>
      <c r="E11" s="15">
        <f t="shared" si="1"/>
        <v>1600000000</v>
      </c>
      <c r="F11" s="13">
        <f t="shared" si="2"/>
        <v>184082.39965311851</v>
      </c>
    </row>
    <row r="12" spans="2:6" x14ac:dyDescent="0.25">
      <c r="B12" s="5">
        <v>44000</v>
      </c>
      <c r="C12" s="9" t="s">
        <v>13</v>
      </c>
      <c r="D12" s="13">
        <f t="shared" si="0"/>
        <v>4.6434526764861879</v>
      </c>
      <c r="E12" s="15">
        <f t="shared" si="1"/>
        <v>1936000000</v>
      </c>
      <c r="F12" s="13">
        <f t="shared" si="2"/>
        <v>204311.91776539225</v>
      </c>
    </row>
    <row r="13" spans="2:6" x14ac:dyDescent="0.25">
      <c r="B13" s="5">
        <v>48000</v>
      </c>
      <c r="C13" s="9" t="s">
        <v>14</v>
      </c>
      <c r="D13" s="13">
        <f t="shared" si="0"/>
        <v>4.6812412373755876</v>
      </c>
      <c r="E13" s="15">
        <f t="shared" si="1"/>
        <v>2304000000</v>
      </c>
      <c r="F13" s="13">
        <f t="shared" si="2"/>
        <v>224699.5793940282</v>
      </c>
    </row>
    <row r="14" spans="2:6" x14ac:dyDescent="0.25">
      <c r="B14" s="5">
        <v>52000</v>
      </c>
      <c r="C14" s="9" t="s">
        <v>15</v>
      </c>
      <c r="D14" s="13">
        <f t="shared" si="0"/>
        <v>4.7160033436347994</v>
      </c>
      <c r="E14" s="15">
        <f t="shared" si="1"/>
        <v>2704000000</v>
      </c>
      <c r="F14" s="13">
        <f t="shared" si="2"/>
        <v>245232.17386900957</v>
      </c>
    </row>
    <row r="15" spans="2:6" x14ac:dyDescent="0.25">
      <c r="B15" s="5">
        <v>56000</v>
      </c>
      <c r="C15" s="9" t="s">
        <v>16</v>
      </c>
      <c r="D15" s="13">
        <f t="shared" si="0"/>
        <v>4.7481880270062007</v>
      </c>
      <c r="E15" s="15">
        <f t="shared" si="1"/>
        <v>3136000000</v>
      </c>
      <c r="F15" s="13">
        <f t="shared" si="2"/>
        <v>265898.52951234725</v>
      </c>
    </row>
    <row r="16" spans="2:6" x14ac:dyDescent="0.25">
      <c r="B16" s="5">
        <v>60000</v>
      </c>
      <c r="C16" s="9" t="s">
        <v>17</v>
      </c>
      <c r="D16" s="13">
        <f t="shared" si="0"/>
        <v>4.7781512503836439</v>
      </c>
      <c r="E16" s="15">
        <f t="shared" si="1"/>
        <v>3600000000</v>
      </c>
      <c r="F16" s="13">
        <f t="shared" si="2"/>
        <v>286689.07502301864</v>
      </c>
    </row>
    <row r="17" spans="2:6" x14ac:dyDescent="0.25">
      <c r="B17" s="5">
        <v>64000</v>
      </c>
      <c r="C17" s="9" t="s">
        <v>18</v>
      </c>
      <c r="D17" s="13">
        <f t="shared" si="0"/>
        <v>4.8061799739838875</v>
      </c>
      <c r="E17" s="15">
        <f t="shared" si="1"/>
        <v>4096000000</v>
      </c>
      <c r="F17" s="13">
        <f t="shared" si="2"/>
        <v>307595.51833496883</v>
      </c>
    </row>
    <row r="18" spans="2:6" x14ac:dyDescent="0.25">
      <c r="B18" s="5">
        <v>68000</v>
      </c>
      <c r="C18" s="9" t="s">
        <v>19</v>
      </c>
      <c r="D18" s="13">
        <f t="shared" si="0"/>
        <v>4.8325089127062366</v>
      </c>
      <c r="E18" s="15">
        <f t="shared" si="1"/>
        <v>4624000000</v>
      </c>
      <c r="F18" s="13">
        <f t="shared" si="2"/>
        <v>328610.60606402409</v>
      </c>
    </row>
    <row r="19" spans="2:6" x14ac:dyDescent="0.25">
      <c r="B19" s="5">
        <v>72000</v>
      </c>
      <c r="C19" s="9" t="s">
        <v>20</v>
      </c>
      <c r="D19" s="13">
        <f t="shared" si="0"/>
        <v>4.8573324964312681</v>
      </c>
      <c r="E19" s="15">
        <f t="shared" si="1"/>
        <v>5184000000</v>
      </c>
      <c r="F19" s="13">
        <f t="shared" si="2"/>
        <v>349727.93974305131</v>
      </c>
    </row>
    <row r="20" spans="2:6" x14ac:dyDescent="0.25">
      <c r="B20" s="5">
        <v>76000</v>
      </c>
      <c r="C20" s="9" t="s">
        <v>21</v>
      </c>
      <c r="D20" s="13">
        <f t="shared" si="0"/>
        <v>4.8808135922807914</v>
      </c>
      <c r="E20" s="15">
        <f t="shared" si="1"/>
        <v>5776000000</v>
      </c>
      <c r="F20" s="13">
        <f t="shared" si="2"/>
        <v>370941.83301334013</v>
      </c>
    </row>
    <row r="21" spans="2:6" x14ac:dyDescent="0.25">
      <c r="B21" s="5">
        <v>80000</v>
      </c>
      <c r="C21" s="9" t="s">
        <v>22</v>
      </c>
      <c r="D21" s="13">
        <f t="shared" si="0"/>
        <v>4.9030899869919438</v>
      </c>
      <c r="E21" s="15">
        <f t="shared" si="1"/>
        <v>6400000000</v>
      </c>
      <c r="F21" s="13">
        <f t="shared" si="2"/>
        <v>392247.19895935548</v>
      </c>
    </row>
    <row r="22" spans="2:6" x14ac:dyDescent="0.25">
      <c r="B22" s="5">
        <v>84000</v>
      </c>
      <c r="C22" s="9" t="s">
        <v>23</v>
      </c>
      <c r="D22" s="13">
        <f t="shared" si="0"/>
        <v>4.924279286061882</v>
      </c>
      <c r="E22" s="15">
        <f t="shared" si="1"/>
        <v>7056000000</v>
      </c>
      <c r="F22" s="13">
        <f t="shared" si="2"/>
        <v>413639.46002919809</v>
      </c>
    </row>
    <row r="23" spans="2:6" x14ac:dyDescent="0.25">
      <c r="B23" s="5">
        <v>88000</v>
      </c>
      <c r="C23" s="9" t="s">
        <v>24</v>
      </c>
      <c r="D23" s="13">
        <f t="shared" si="0"/>
        <v>4.9444826721501682</v>
      </c>
      <c r="E23" s="15">
        <f t="shared" si="1"/>
        <v>7744000000</v>
      </c>
      <c r="F23" s="13">
        <f t="shared" si="2"/>
        <v>435114.47514921479</v>
      </c>
    </row>
    <row r="24" spans="2:6" x14ac:dyDescent="0.25">
      <c r="B24" s="5">
        <v>92000</v>
      </c>
      <c r="C24" s="9" t="s">
        <v>25</v>
      </c>
      <c r="D24" s="13">
        <f t="shared" si="0"/>
        <v>4.9637878273455556</v>
      </c>
      <c r="E24" s="15">
        <f t="shared" si="1"/>
        <v>8464000000</v>
      </c>
      <c r="F24" s="13">
        <f t="shared" si="2"/>
        <v>456668.48011579108</v>
      </c>
    </row>
    <row r="25" spans="2:6" x14ac:dyDescent="0.25">
      <c r="B25" s="5">
        <v>96000</v>
      </c>
      <c r="C25" s="9" t="s">
        <v>26</v>
      </c>
      <c r="D25" s="13">
        <f t="shared" si="0"/>
        <v>4.982271233039568</v>
      </c>
      <c r="E25" s="15">
        <f t="shared" si="1"/>
        <v>9216000000</v>
      </c>
      <c r="F25" s="13">
        <f t="shared" si="2"/>
        <v>478298.03837179852</v>
      </c>
    </row>
    <row r="26" spans="2:6" x14ac:dyDescent="0.25">
      <c r="B26" s="5">
        <v>100000</v>
      </c>
      <c r="C26" s="9" t="s">
        <v>27</v>
      </c>
      <c r="D26" s="13">
        <f t="shared" si="0"/>
        <v>5</v>
      </c>
      <c r="E26" s="15">
        <f t="shared" si="1"/>
        <v>10000000000</v>
      </c>
      <c r="F26" s="13">
        <f t="shared" si="2"/>
        <v>500000</v>
      </c>
    </row>
    <row r="27" spans="2:6" x14ac:dyDescent="0.25">
      <c r="B27" s="5">
        <v>104000</v>
      </c>
      <c r="C27" s="9" t="s">
        <v>28</v>
      </c>
      <c r="D27" s="13">
        <f t="shared" si="0"/>
        <v>5.0170333392987807</v>
      </c>
      <c r="E27" s="15">
        <f t="shared" si="1"/>
        <v>10816000000</v>
      </c>
      <c r="F27" s="13">
        <f t="shared" si="2"/>
        <v>521771.4672870732</v>
      </c>
    </row>
    <row r="28" spans="2:6" x14ac:dyDescent="0.25">
      <c r="B28" s="5">
        <v>108000</v>
      </c>
      <c r="C28" s="9" t="s">
        <v>29</v>
      </c>
      <c r="D28" s="13">
        <f t="shared" si="0"/>
        <v>5.0334237554869494</v>
      </c>
      <c r="E28" s="15">
        <f t="shared" si="1"/>
        <v>11664000000</v>
      </c>
      <c r="F28" s="13">
        <f t="shared" si="2"/>
        <v>543609.76559259056</v>
      </c>
    </row>
    <row r="29" spans="2:6" x14ac:dyDescent="0.25">
      <c r="B29" s="5">
        <v>112000</v>
      </c>
      <c r="C29" s="9" t="s">
        <v>30</v>
      </c>
      <c r="D29" s="13">
        <f t="shared" si="0"/>
        <v>5.0492180226701819</v>
      </c>
      <c r="E29" s="15">
        <f t="shared" si="1"/>
        <v>12544000000</v>
      </c>
      <c r="F29" s="13">
        <f t="shared" si="2"/>
        <v>565512.4185390604</v>
      </c>
    </row>
    <row r="30" spans="2:6" x14ac:dyDescent="0.25">
      <c r="B30" s="5">
        <v>116000</v>
      </c>
      <c r="C30" s="9" t="s">
        <v>31</v>
      </c>
      <c r="D30" s="13">
        <f t="shared" si="0"/>
        <v>5.0644579892269181</v>
      </c>
      <c r="E30" s="15">
        <f t="shared" si="1"/>
        <v>13456000000</v>
      </c>
      <c r="F30" s="13">
        <f t="shared" si="2"/>
        <v>587477.12675032252</v>
      </c>
    </row>
    <row r="31" spans="2:6" x14ac:dyDescent="0.25">
      <c r="B31" s="5">
        <v>120000</v>
      </c>
      <c r="C31" s="9" t="s">
        <v>32</v>
      </c>
      <c r="D31" s="13">
        <f t="shared" si="0"/>
        <v>5.0791812460476251</v>
      </c>
      <c r="E31" s="15">
        <f t="shared" si="1"/>
        <v>14400000000</v>
      </c>
      <c r="F31" s="13">
        <f t="shared" si="2"/>
        <v>609501.74952571501</v>
      </c>
    </row>
    <row r="32" spans="2:6" x14ac:dyDescent="0.25">
      <c r="B32" s="5">
        <v>124000</v>
      </c>
      <c r="C32" s="9" t="s">
        <v>33</v>
      </c>
      <c r="D32" s="13">
        <f t="shared" si="0"/>
        <v>5.0934216851622347</v>
      </c>
      <c r="E32" s="15">
        <f t="shared" si="1"/>
        <v>15376000000</v>
      </c>
      <c r="F32" s="13">
        <f t="shared" si="2"/>
        <v>631584.28896011715</v>
      </c>
    </row>
    <row r="33" spans="2:6" x14ac:dyDescent="0.25">
      <c r="B33" s="5">
        <v>128000</v>
      </c>
      <c r="C33" s="9" t="s">
        <v>34</v>
      </c>
      <c r="D33" s="13">
        <f t="shared" si="0"/>
        <v>5.1072099696478688</v>
      </c>
      <c r="E33" s="15">
        <f t="shared" si="1"/>
        <v>16384000000</v>
      </c>
      <c r="F33" s="13">
        <f t="shared" si="2"/>
        <v>653722.87611492723</v>
      </c>
    </row>
    <row r="34" spans="2:6" x14ac:dyDescent="0.25">
      <c r="B34" s="5">
        <v>132000</v>
      </c>
      <c r="C34" s="9" t="s">
        <v>35</v>
      </c>
      <c r="D34" s="13">
        <f t="shared" si="0"/>
        <v>5.1205739312058496</v>
      </c>
      <c r="E34" s="15">
        <f t="shared" si="1"/>
        <v>17424000000</v>
      </c>
      <c r="F34" s="13">
        <f t="shared" si="2"/>
        <v>675915.75891917211</v>
      </c>
    </row>
    <row r="35" spans="2:6" x14ac:dyDescent="0.25">
      <c r="B35" s="5">
        <v>136000</v>
      </c>
      <c r="C35" s="9" t="s">
        <v>36</v>
      </c>
      <c r="D35" s="13">
        <f t="shared" si="0"/>
        <v>5.1335389083702179</v>
      </c>
      <c r="E35" s="15">
        <f t="shared" si="1"/>
        <v>18496000000</v>
      </c>
      <c r="F35" s="13">
        <f t="shared" si="2"/>
        <v>698161.29153834959</v>
      </c>
    </row>
    <row r="36" spans="2:6" x14ac:dyDescent="0.25">
      <c r="B36" s="5">
        <v>140000</v>
      </c>
      <c r="C36" s="9" t="s">
        <v>37</v>
      </c>
      <c r="D36" s="13">
        <f t="shared" si="0"/>
        <v>5.1461280356782382</v>
      </c>
      <c r="E36" s="15">
        <f t="shared" si="1"/>
        <v>19600000000</v>
      </c>
      <c r="F36" s="13">
        <f t="shared" si="2"/>
        <v>720457.92499495333</v>
      </c>
    </row>
    <row r="37" spans="2:6" x14ac:dyDescent="0.25">
      <c r="B37" s="5">
        <v>144000</v>
      </c>
      <c r="C37" s="9" t="s">
        <v>38</v>
      </c>
      <c r="D37" s="13">
        <f t="shared" si="0"/>
        <v>5.1583624920952493</v>
      </c>
      <c r="E37" s="15">
        <f t="shared" si="1"/>
        <v>20736000000</v>
      </c>
      <c r="F37" s="13">
        <f t="shared" si="2"/>
        <v>742804.19886171585</v>
      </c>
    </row>
    <row r="38" spans="2:6" x14ac:dyDescent="0.25">
      <c r="B38" s="5">
        <v>148000</v>
      </c>
      <c r="C38" s="9" t="s">
        <v>39</v>
      </c>
      <c r="D38" s="13">
        <f t="shared" si="0"/>
        <v>5.1702617153949575</v>
      </c>
      <c r="E38" s="15">
        <f t="shared" si="1"/>
        <v>21904000000</v>
      </c>
      <c r="F38" s="13">
        <f t="shared" si="2"/>
        <v>765198.73387845373</v>
      </c>
    </row>
    <row r="39" spans="2:6" x14ac:dyDescent="0.25">
      <c r="B39" s="5">
        <v>152000</v>
      </c>
      <c r="C39" s="9" t="s">
        <v>40</v>
      </c>
      <c r="D39" s="13">
        <f t="shared" si="0"/>
        <v>5.1818435879447726</v>
      </c>
      <c r="E39" s="15">
        <f t="shared" si="1"/>
        <v>23104000000</v>
      </c>
      <c r="F39" s="13">
        <f t="shared" si="2"/>
        <v>787640.22536760545</v>
      </c>
    </row>
    <row r="40" spans="2:6" x14ac:dyDescent="0.25">
      <c r="B40" s="5">
        <v>156000</v>
      </c>
      <c r="C40" s="9" t="s">
        <v>41</v>
      </c>
      <c r="D40" s="13">
        <f t="shared" si="0"/>
        <v>5.1931245983544612</v>
      </c>
      <c r="E40" s="15">
        <f t="shared" si="1"/>
        <v>24336000000</v>
      </c>
      <c r="F40" s="13">
        <f t="shared" si="2"/>
        <v>810127.4373432959</v>
      </c>
    </row>
    <row r="41" spans="2:6" x14ac:dyDescent="0.25">
      <c r="B41" s="5">
        <v>160000</v>
      </c>
      <c r="C41" s="9" t="s">
        <v>42</v>
      </c>
      <c r="D41" s="13">
        <f t="shared" si="0"/>
        <v>5.204119982655925</v>
      </c>
      <c r="E41" s="15">
        <f t="shared" si="1"/>
        <v>25600000000</v>
      </c>
      <c r="F41" s="13">
        <f t="shared" si="2"/>
        <v>832659.19722494797</v>
      </c>
    </row>
    <row r="42" spans="2:6" x14ac:dyDescent="0.25">
      <c r="B42" s="5">
        <v>164000</v>
      </c>
      <c r="C42" s="9" t="s">
        <v>43</v>
      </c>
      <c r="D42" s="13">
        <f t="shared" si="0"/>
        <v>5.214843848047698</v>
      </c>
      <c r="E42" s="15">
        <f t="shared" si="1"/>
        <v>26896000000</v>
      </c>
      <c r="F42" s="13">
        <f t="shared" si="2"/>
        <v>855234.39107982244</v>
      </c>
    </row>
    <row r="43" spans="2:6" x14ac:dyDescent="0.25">
      <c r="B43" s="5">
        <v>168000</v>
      </c>
      <c r="C43" s="9" t="s">
        <v>44</v>
      </c>
      <c r="D43" s="13">
        <f t="shared" si="0"/>
        <v>5.2253092817258633</v>
      </c>
      <c r="E43" s="15">
        <f t="shared" si="1"/>
        <v>28224000000</v>
      </c>
      <c r="F43" s="13">
        <f t="shared" si="2"/>
        <v>877851.95932994504</v>
      </c>
    </row>
    <row r="44" spans="2:6" x14ac:dyDescent="0.25">
      <c r="B44" s="5">
        <v>172000</v>
      </c>
      <c r="C44" s="9" t="s">
        <v>45</v>
      </c>
      <c r="D44" s="13">
        <f t="shared" si="0"/>
        <v>5.2355284469075487</v>
      </c>
      <c r="E44" s="15">
        <f t="shared" si="1"/>
        <v>29584000000</v>
      </c>
      <c r="F44" s="13">
        <f t="shared" si="2"/>
        <v>900510.89286809834</v>
      </c>
    </row>
    <row r="45" spans="2:6" x14ac:dyDescent="0.25">
      <c r="B45" s="5">
        <v>176000</v>
      </c>
      <c r="C45" s="9" t="s">
        <v>46</v>
      </c>
      <c r="D45" s="13">
        <f t="shared" si="0"/>
        <v>5.2455126678141495</v>
      </c>
      <c r="E45" s="15">
        <f t="shared" si="1"/>
        <v>30976000000</v>
      </c>
      <c r="F45" s="13">
        <f t="shared" si="2"/>
        <v>923210.22953529027</v>
      </c>
    </row>
    <row r="46" spans="2:6" x14ac:dyDescent="0.25">
      <c r="B46" s="5">
        <v>180000</v>
      </c>
      <c r="C46" s="9" t="s">
        <v>47</v>
      </c>
      <c r="D46" s="13">
        <f t="shared" si="0"/>
        <v>5.2552725051033065</v>
      </c>
      <c r="E46" s="15">
        <f t="shared" si="1"/>
        <v>32400000000</v>
      </c>
      <c r="F46" s="13">
        <f t="shared" si="2"/>
        <v>945949.05091859517</v>
      </c>
    </row>
    <row r="47" spans="2:6" x14ac:dyDescent="0.25">
      <c r="B47" s="5">
        <v>184000</v>
      </c>
      <c r="C47" s="9" t="s">
        <v>48</v>
      </c>
      <c r="D47" s="13">
        <f t="shared" si="0"/>
        <v>5.2648178230095368</v>
      </c>
      <c r="E47" s="15">
        <f t="shared" si="1"/>
        <v>33856000000</v>
      </c>
      <c r="F47" s="13">
        <f t="shared" si="2"/>
        <v>968726.47943375481</v>
      </c>
    </row>
    <row r="48" spans="2:6" x14ac:dyDescent="0.25">
      <c r="B48" s="5">
        <v>188000</v>
      </c>
      <c r="C48" s="9" t="s">
        <v>49</v>
      </c>
      <c r="D48" s="13">
        <f t="shared" si="0"/>
        <v>5.2741578492636796</v>
      </c>
      <c r="E48" s="15">
        <f t="shared" si="1"/>
        <v>35344000000</v>
      </c>
      <c r="F48" s="13">
        <f t="shared" si="2"/>
        <v>991541.67566157179</v>
      </c>
    </row>
    <row r="49" spans="2:6" x14ac:dyDescent="0.25">
      <c r="B49" s="5">
        <v>192000</v>
      </c>
      <c r="C49" s="9" t="s">
        <v>50</v>
      </c>
      <c r="D49" s="13">
        <f t="shared" si="0"/>
        <v>5.2833012287035492</v>
      </c>
      <c r="E49" s="15">
        <f t="shared" si="1"/>
        <v>36864000000</v>
      </c>
      <c r="F49" s="13">
        <f t="shared" si="2"/>
        <v>1014393.8359110814</v>
      </c>
    </row>
    <row r="50" spans="2:6" x14ac:dyDescent="0.25">
      <c r="B50" s="5">
        <v>196000</v>
      </c>
      <c r="C50" s="9" t="s">
        <v>51</v>
      </c>
      <c r="D50" s="13">
        <f t="shared" si="0"/>
        <v>5.2922560713564764</v>
      </c>
      <c r="E50" s="15">
        <f t="shared" si="1"/>
        <v>38416000000</v>
      </c>
      <c r="F50" s="13">
        <f t="shared" si="2"/>
        <v>1037282.1899858693</v>
      </c>
    </row>
    <row r="51" spans="2:6" x14ac:dyDescent="0.25">
      <c r="B51" s="5">
        <v>200000</v>
      </c>
      <c r="C51" s="9" t="s">
        <v>52</v>
      </c>
      <c r="D51" s="13">
        <f t="shared" si="0"/>
        <v>5.3010299956639813</v>
      </c>
      <c r="E51" s="15">
        <f t="shared" si="1"/>
        <v>40000000000</v>
      </c>
      <c r="F51" s="13">
        <f t="shared" si="2"/>
        <v>1060205.9991327962</v>
      </c>
    </row>
    <row r="52" spans="2:6" x14ac:dyDescent="0.25">
      <c r="B52" s="5">
        <v>204000</v>
      </c>
      <c r="C52" s="9" t="s">
        <v>53</v>
      </c>
      <c r="D52" s="13">
        <f t="shared" si="0"/>
        <v>5.3096301674258983</v>
      </c>
      <c r="E52" s="15">
        <f t="shared" si="1"/>
        <v>41616000000</v>
      </c>
      <c r="F52" s="13">
        <f t="shared" si="2"/>
        <v>1083164.5541548834</v>
      </c>
    </row>
    <row r="53" spans="2:6" x14ac:dyDescent="0.25">
      <c r="B53" s="5">
        <v>208000</v>
      </c>
      <c r="C53" s="9" t="s">
        <v>54</v>
      </c>
      <c r="D53" s="13">
        <f t="shared" si="0"/>
        <v>5.318063334962762</v>
      </c>
      <c r="E53" s="15">
        <f t="shared" si="1"/>
        <v>43264000000</v>
      </c>
      <c r="F53" s="13">
        <f t="shared" si="2"/>
        <v>1106157.1736722544</v>
      </c>
    </row>
    <row r="54" spans="2:6" x14ac:dyDescent="0.25">
      <c r="B54" s="5">
        <v>212000</v>
      </c>
      <c r="C54" s="9" t="s">
        <v>55</v>
      </c>
      <c r="D54" s="13">
        <f t="shared" si="0"/>
        <v>5.3263358609287517</v>
      </c>
      <c r="E54" s="15">
        <f t="shared" si="1"/>
        <v>44944000000</v>
      </c>
      <c r="F54" s="13">
        <f t="shared" si="2"/>
        <v>1129183.2025168953</v>
      </c>
    </row>
    <row r="55" spans="2:6" x14ac:dyDescent="0.25">
      <c r="B55" s="5">
        <v>216000</v>
      </c>
      <c r="C55" s="9" t="s">
        <v>56</v>
      </c>
      <c r="D55" s="13">
        <f t="shared" si="0"/>
        <v>5.3344537511509307</v>
      </c>
      <c r="E55" s="15">
        <f t="shared" si="1"/>
        <v>46656000000</v>
      </c>
      <c r="F55" s="13">
        <f t="shared" si="2"/>
        <v>1152242.010248601</v>
      </c>
    </row>
    <row r="56" spans="2:6" x14ac:dyDescent="0.25">
      <c r="B56" s="5">
        <v>220000</v>
      </c>
      <c r="C56" s="9" t="s">
        <v>57</v>
      </c>
      <c r="D56" s="13">
        <f t="shared" si="0"/>
        <v>5.3424226808222066</v>
      </c>
      <c r="E56" s="15">
        <f t="shared" si="1"/>
        <v>48400000000</v>
      </c>
      <c r="F56" s="13">
        <f t="shared" si="2"/>
        <v>1175332.9897808854</v>
      </c>
    </row>
    <row r="57" spans="2:6" x14ac:dyDescent="0.25">
      <c r="B57" s="5">
        <v>224000</v>
      </c>
      <c r="C57" s="9" t="s">
        <v>58</v>
      </c>
      <c r="D57" s="13">
        <f t="shared" si="0"/>
        <v>5.3502480183341632</v>
      </c>
      <c r="E57" s="15">
        <f t="shared" si="1"/>
        <v>50176000000</v>
      </c>
      <c r="F57" s="13">
        <f t="shared" si="2"/>
        <v>1198455.5561068526</v>
      </c>
    </row>
    <row r="58" spans="2:6" x14ac:dyDescent="0.25">
      <c r="B58" s="5">
        <v>228000</v>
      </c>
      <c r="C58" s="9" t="s">
        <v>59</v>
      </c>
      <c r="D58" s="13">
        <f t="shared" si="0"/>
        <v>5.357934847000454</v>
      </c>
      <c r="E58" s="15">
        <f t="shared" si="1"/>
        <v>51984000000</v>
      </c>
      <c r="F58" s="13">
        <f t="shared" si="2"/>
        <v>1221609.1451161036</v>
      </c>
    </row>
    <row r="59" spans="2:6" x14ac:dyDescent="0.25">
      <c r="B59" s="5">
        <v>232000</v>
      </c>
      <c r="C59" s="9" t="s">
        <v>60</v>
      </c>
      <c r="D59" s="13">
        <f t="shared" si="0"/>
        <v>5.3654879848908994</v>
      </c>
      <c r="E59" s="15">
        <f t="shared" si="1"/>
        <v>53824000000</v>
      </c>
      <c r="F59" s="13">
        <f t="shared" si="2"/>
        <v>1244793.2124946886</v>
      </c>
    </row>
    <row r="60" spans="2:6" x14ac:dyDescent="0.25">
      <c r="B60" s="5">
        <v>236000</v>
      </c>
      <c r="C60" s="9" t="s">
        <v>61</v>
      </c>
      <c r="D60" s="13">
        <f t="shared" si="0"/>
        <v>5.3729120029701063</v>
      </c>
      <c r="E60" s="15">
        <f t="shared" si="1"/>
        <v>55696000000</v>
      </c>
      <c r="F60" s="13">
        <f t="shared" si="2"/>
        <v>1268007.2327009451</v>
      </c>
    </row>
    <row r="61" spans="2:6" x14ac:dyDescent="0.25">
      <c r="B61" s="5">
        <v>240000</v>
      </c>
      <c r="C61" s="9" t="s">
        <v>62</v>
      </c>
      <c r="D61" s="13">
        <f t="shared" si="0"/>
        <v>5.3802112417116064</v>
      </c>
      <c r="E61" s="15">
        <f t="shared" si="1"/>
        <v>57600000000</v>
      </c>
      <c r="F61" s="13">
        <f t="shared" si="2"/>
        <v>1291250.6980107855</v>
      </c>
    </row>
    <row r="62" spans="2:6" x14ac:dyDescent="0.25">
      <c r="B62" s="5">
        <v>244000</v>
      </c>
      <c r="C62" s="9" t="s">
        <v>63</v>
      </c>
      <c r="D62" s="13">
        <f t="shared" si="0"/>
        <v>5.3873898263387296</v>
      </c>
      <c r="E62" s="15">
        <f t="shared" si="1"/>
        <v>59536000000</v>
      </c>
      <c r="F62" s="13">
        <f t="shared" si="2"/>
        <v>1314523.11762665</v>
      </c>
    </row>
    <row r="63" spans="2:6" x14ac:dyDescent="0.25">
      <c r="B63" s="5">
        <v>248000</v>
      </c>
      <c r="C63" s="9" t="s">
        <v>64</v>
      </c>
      <c r="D63" s="13">
        <f t="shared" si="0"/>
        <v>5.394451680826216</v>
      </c>
      <c r="E63" s="15">
        <f t="shared" si="1"/>
        <v>61504000000</v>
      </c>
      <c r="F63" s="13">
        <f t="shared" si="2"/>
        <v>1337824.0168449015</v>
      </c>
    </row>
    <row r="64" spans="2:6" x14ac:dyDescent="0.25">
      <c r="B64" s="5">
        <v>252000</v>
      </c>
      <c r="C64" s="9" t="s">
        <v>65</v>
      </c>
      <c r="D64" s="13">
        <f t="shared" si="0"/>
        <v>5.4014005407815437</v>
      </c>
      <c r="E64" s="15">
        <f t="shared" si="1"/>
        <v>63504000000</v>
      </c>
      <c r="F64" s="13">
        <f t="shared" si="2"/>
        <v>1361152.936276949</v>
      </c>
    </row>
    <row r="65" spans="2:6" x14ac:dyDescent="0.25">
      <c r="B65" s="5">
        <v>256000</v>
      </c>
      <c r="C65" s="9" t="s">
        <v>66</v>
      </c>
      <c r="D65" s="13">
        <f t="shared" si="0"/>
        <v>5.4082399653118491</v>
      </c>
      <c r="E65" s="15">
        <f t="shared" si="1"/>
        <v>65536000000</v>
      </c>
      <c r="F65" s="13">
        <f t="shared" si="2"/>
        <v>1384509.4311198334</v>
      </c>
    </row>
    <row r="66" spans="2:6" x14ac:dyDescent="0.25">
      <c r="B66" s="5">
        <v>260000</v>
      </c>
      <c r="C66" s="9" t="s">
        <v>67</v>
      </c>
      <c r="D66" s="13">
        <f t="shared" si="0"/>
        <v>5.4149733479708182</v>
      </c>
      <c r="E66" s="15">
        <f t="shared" si="1"/>
        <v>67600000000</v>
      </c>
      <c r="F66" s="13">
        <f t="shared" si="2"/>
        <v>1407893.0704724127</v>
      </c>
    </row>
    <row r="67" spans="2:6" x14ac:dyDescent="0.25">
      <c r="B67" s="5">
        <v>264000</v>
      </c>
      <c r="C67" s="9" t="s">
        <v>68</v>
      </c>
      <c r="D67" s="13">
        <f t="shared" si="0"/>
        <v>5.4216039268698308</v>
      </c>
      <c r="E67" s="15">
        <f t="shared" si="1"/>
        <v>69696000000</v>
      </c>
      <c r="F67" s="13">
        <f t="shared" si="2"/>
        <v>1431303.4366936353</v>
      </c>
    </row>
    <row r="68" spans="2:6" x14ac:dyDescent="0.25">
      <c r="B68" s="5">
        <v>268000</v>
      </c>
      <c r="C68" s="9" t="s">
        <v>69</v>
      </c>
      <c r="D68" s="13">
        <f t="shared" ref="D68:D100" si="3">LOG10(B68)</f>
        <v>5.4281347940287885</v>
      </c>
      <c r="E68" s="15">
        <f t="shared" ref="E68:E100" si="4">B68*B68</f>
        <v>71824000000</v>
      </c>
      <c r="F68" s="13">
        <f t="shared" ref="F68:F100" si="5">B68*D68</f>
        <v>1454740.1247997154</v>
      </c>
    </row>
    <row r="69" spans="2:6" x14ac:dyDescent="0.25">
      <c r="B69" s="5">
        <v>272000</v>
      </c>
      <c r="C69" s="9" t="s">
        <v>70</v>
      </c>
      <c r="D69" s="13">
        <f t="shared" si="3"/>
        <v>5.4345689040341991</v>
      </c>
      <c r="E69" s="15">
        <f t="shared" si="4"/>
        <v>73984000000</v>
      </c>
      <c r="F69" s="13">
        <f t="shared" si="5"/>
        <v>1478202.7418973022</v>
      </c>
    </row>
    <row r="70" spans="2:6" x14ac:dyDescent="0.25">
      <c r="B70" s="5">
        <v>276000</v>
      </c>
      <c r="C70" s="9" t="s">
        <v>71</v>
      </c>
      <c r="D70" s="13">
        <f t="shared" si="3"/>
        <v>5.4409090820652173</v>
      </c>
      <c r="E70" s="15">
        <f t="shared" si="4"/>
        <v>76176000000</v>
      </c>
      <c r="F70" s="13">
        <f t="shared" si="5"/>
        <v>1501690.90665</v>
      </c>
    </row>
    <row r="71" spans="2:6" x14ac:dyDescent="0.25">
      <c r="B71" s="5">
        <v>280000</v>
      </c>
      <c r="C71" s="9" t="s">
        <v>72</v>
      </c>
      <c r="D71" s="13">
        <f t="shared" si="3"/>
        <v>5.4471580313422194</v>
      </c>
      <c r="E71" s="15">
        <f t="shared" si="4"/>
        <v>78400000000</v>
      </c>
      <c r="F71" s="13">
        <f t="shared" si="5"/>
        <v>1525204.2487758214</v>
      </c>
    </row>
    <row r="72" spans="2:6" x14ac:dyDescent="0.25">
      <c r="B72" s="5">
        <v>284000</v>
      </c>
      <c r="C72" s="9" t="s">
        <v>73</v>
      </c>
      <c r="D72" s="13">
        <f t="shared" si="3"/>
        <v>5.453318340047038</v>
      </c>
      <c r="E72" s="15">
        <f t="shared" si="4"/>
        <v>80656000000</v>
      </c>
      <c r="F72" s="13">
        <f t="shared" si="5"/>
        <v>1548742.4085733588</v>
      </c>
    </row>
    <row r="73" spans="2:6" x14ac:dyDescent="0.25">
      <c r="B73" s="5">
        <v>288000</v>
      </c>
      <c r="C73" s="9" t="s">
        <v>74</v>
      </c>
      <c r="D73" s="13">
        <f t="shared" si="3"/>
        <v>5.4593924877592306</v>
      </c>
      <c r="E73" s="15">
        <f t="shared" si="4"/>
        <v>82944000000</v>
      </c>
      <c r="F73" s="13">
        <f t="shared" si="5"/>
        <v>1572305.0364746584</v>
      </c>
    </row>
    <row r="74" spans="2:6" x14ac:dyDescent="0.25">
      <c r="B74" s="5">
        <v>292000</v>
      </c>
      <c r="C74" s="9" t="s">
        <v>75</v>
      </c>
      <c r="D74" s="13">
        <f t="shared" si="3"/>
        <v>5.4653828514484184</v>
      </c>
      <c r="E74" s="15">
        <f t="shared" si="4"/>
        <v>85264000000</v>
      </c>
      <c r="F74" s="13">
        <f t="shared" si="5"/>
        <v>1595891.7926229383</v>
      </c>
    </row>
    <row r="75" spans="2:6" x14ac:dyDescent="0.25">
      <c r="B75" s="5">
        <v>296000</v>
      </c>
      <c r="C75" s="9" t="s">
        <v>76</v>
      </c>
      <c r="D75" s="13">
        <f t="shared" si="3"/>
        <v>5.4712917110589387</v>
      </c>
      <c r="E75" s="15">
        <f t="shared" si="4"/>
        <v>87616000000</v>
      </c>
      <c r="F75" s="13">
        <f t="shared" si="5"/>
        <v>1619502.3464734459</v>
      </c>
    </row>
    <row r="76" spans="2:6" x14ac:dyDescent="0.25">
      <c r="B76" s="5">
        <v>300000</v>
      </c>
      <c r="C76" s="9" t="s">
        <v>77</v>
      </c>
      <c r="D76" s="13">
        <f t="shared" si="3"/>
        <v>5.4771212547196626</v>
      </c>
      <c r="E76" s="15">
        <f t="shared" si="4"/>
        <v>90000000000</v>
      </c>
      <c r="F76" s="13">
        <f t="shared" si="5"/>
        <v>1643136.3764158988</v>
      </c>
    </row>
    <row r="77" spans="2:6" x14ac:dyDescent="0.25">
      <c r="B77" s="5">
        <v>304000</v>
      </c>
      <c r="C77" s="9" t="s">
        <v>78</v>
      </c>
      <c r="D77" s="13">
        <f t="shared" si="3"/>
        <v>5.4828735836087539</v>
      </c>
      <c r="E77" s="15">
        <f t="shared" si="4"/>
        <v>92416000000</v>
      </c>
      <c r="F77" s="13">
        <f t="shared" si="5"/>
        <v>1666793.5694170613</v>
      </c>
    </row>
    <row r="78" spans="2:6" x14ac:dyDescent="0.25">
      <c r="B78" s="5">
        <v>308000</v>
      </c>
      <c r="C78" s="9" t="s">
        <v>79</v>
      </c>
      <c r="D78" s="13">
        <f t="shared" si="3"/>
        <v>5.4885507165004439</v>
      </c>
      <c r="E78" s="15">
        <f t="shared" si="4"/>
        <v>94864000000</v>
      </c>
      <c r="F78" s="13">
        <f t="shared" si="5"/>
        <v>1690473.6206821366</v>
      </c>
    </row>
    <row r="79" spans="2:6" x14ac:dyDescent="0.25">
      <c r="B79" s="5">
        <v>312000</v>
      </c>
      <c r="C79" s="9" t="s">
        <v>80</v>
      </c>
      <c r="D79" s="13">
        <f t="shared" si="3"/>
        <v>5.4941545940184424</v>
      </c>
      <c r="E79" s="15">
        <f t="shared" si="4"/>
        <v>97344000000</v>
      </c>
      <c r="F79" s="13">
        <f t="shared" si="5"/>
        <v>1714176.2333337541</v>
      </c>
    </row>
    <row r="80" spans="2:6" x14ac:dyDescent="0.25">
      <c r="B80" s="5">
        <v>316000</v>
      </c>
      <c r="C80" s="9" t="s">
        <v>81</v>
      </c>
      <c r="D80" s="13">
        <f t="shared" si="3"/>
        <v>5.4996870826184034</v>
      </c>
      <c r="E80" s="15">
        <f t="shared" si="4"/>
        <v>99856000000</v>
      </c>
      <c r="F80" s="13">
        <f t="shared" si="5"/>
        <v>1737901.1181074155</v>
      </c>
    </row>
    <row r="81" spans="2:6" x14ac:dyDescent="0.25">
      <c r="B81" s="5">
        <v>320000</v>
      </c>
      <c r="C81" s="9" t="s">
        <v>82</v>
      </c>
      <c r="D81" s="13">
        <f t="shared" si="3"/>
        <v>5.5051499783199063</v>
      </c>
      <c r="E81" s="15">
        <f t="shared" si="4"/>
        <v>102400000000</v>
      </c>
      <c r="F81" s="13">
        <f t="shared" si="5"/>
        <v>1761647.99306237</v>
      </c>
    </row>
    <row r="82" spans="2:6" x14ac:dyDescent="0.25">
      <c r="B82" s="5">
        <v>324000</v>
      </c>
      <c r="C82" s="9" t="s">
        <v>83</v>
      </c>
      <c r="D82" s="13">
        <f t="shared" si="3"/>
        <v>5.510545010206612</v>
      </c>
      <c r="E82" s="15">
        <f t="shared" si="4"/>
        <v>104976000000</v>
      </c>
      <c r="F82" s="13">
        <f t="shared" si="5"/>
        <v>1785416.5833069424</v>
      </c>
    </row>
    <row r="83" spans="2:6" x14ac:dyDescent="0.25">
      <c r="B83" s="5">
        <v>328000</v>
      </c>
      <c r="C83" s="9" t="s">
        <v>84</v>
      </c>
      <c r="D83" s="13">
        <f t="shared" si="3"/>
        <v>5.5158738437116792</v>
      </c>
      <c r="E83" s="15">
        <f t="shared" si="4"/>
        <v>107584000000</v>
      </c>
      <c r="F83" s="13">
        <f t="shared" si="5"/>
        <v>1809206.6207374309</v>
      </c>
    </row>
    <row r="84" spans="2:6" x14ac:dyDescent="0.25">
      <c r="B84" s="5">
        <v>332000</v>
      </c>
      <c r="C84" s="9" t="s">
        <v>85</v>
      </c>
      <c r="D84" s="13">
        <f t="shared" si="3"/>
        <v>5.5211380837040362</v>
      </c>
      <c r="E84" s="15">
        <f t="shared" si="4"/>
        <v>110224000000</v>
      </c>
      <c r="F84" s="13">
        <f t="shared" si="5"/>
        <v>1833017.84378974</v>
      </c>
    </row>
    <row r="85" spans="2:6" x14ac:dyDescent="0.25">
      <c r="B85" s="5">
        <v>336000</v>
      </c>
      <c r="C85" s="9" t="s">
        <v>86</v>
      </c>
      <c r="D85" s="13">
        <f t="shared" si="3"/>
        <v>5.5263392773898437</v>
      </c>
      <c r="E85" s="15">
        <f t="shared" si="4"/>
        <v>112896000000</v>
      </c>
      <c r="F85" s="13">
        <f t="shared" si="5"/>
        <v>1856849.9972029875</v>
      </c>
    </row>
    <row r="86" spans="2:6" x14ac:dyDescent="0.25">
      <c r="B86" s="5">
        <v>340000</v>
      </c>
      <c r="C86" s="9" t="s">
        <v>87</v>
      </c>
      <c r="D86" s="13">
        <f t="shared" si="3"/>
        <v>5.5314789170422554</v>
      </c>
      <c r="E86" s="15">
        <f t="shared" si="4"/>
        <v>115600000000</v>
      </c>
      <c r="F86" s="13">
        <f t="shared" si="5"/>
        <v>1880702.8317943669</v>
      </c>
    </row>
    <row r="87" spans="2:6" x14ac:dyDescent="0.25">
      <c r="B87" s="5">
        <v>344000</v>
      </c>
      <c r="C87" s="9" t="s">
        <v>88</v>
      </c>
      <c r="D87" s="13">
        <f t="shared" si="3"/>
        <v>5.53655844257153</v>
      </c>
      <c r="E87" s="15">
        <f t="shared" si="4"/>
        <v>118336000000</v>
      </c>
      <c r="F87" s="13">
        <f t="shared" si="5"/>
        <v>1904576.1042446063</v>
      </c>
    </row>
    <row r="88" spans="2:6" x14ac:dyDescent="0.25">
      <c r="B88" s="5">
        <v>348000</v>
      </c>
      <c r="C88" s="9" t="s">
        <v>89</v>
      </c>
      <c r="D88" s="13">
        <f t="shared" si="3"/>
        <v>5.5415792439465807</v>
      </c>
      <c r="E88" s="15">
        <f t="shared" si="4"/>
        <v>121104000000</v>
      </c>
      <c r="F88" s="13">
        <f t="shared" si="5"/>
        <v>1928469.5768934102</v>
      </c>
    </row>
    <row r="89" spans="2:6" x14ac:dyDescent="0.25">
      <c r="B89" s="5">
        <v>352000</v>
      </c>
      <c r="C89" s="9" t="s">
        <v>90</v>
      </c>
      <c r="D89" s="13">
        <f t="shared" si="3"/>
        <v>5.5465426634781307</v>
      </c>
      <c r="E89" s="15">
        <f t="shared" si="4"/>
        <v>123904000000</v>
      </c>
      <c r="F89" s="13">
        <f t="shared" si="5"/>
        <v>1952383.0175443019</v>
      </c>
    </row>
    <row r="90" spans="2:6" x14ac:dyDescent="0.25">
      <c r="B90" s="5">
        <v>356000</v>
      </c>
      <c r="C90" s="9" t="s">
        <v>91</v>
      </c>
      <c r="D90" s="13">
        <f t="shared" si="3"/>
        <v>5.5514499979728749</v>
      </c>
      <c r="E90" s="15">
        <f t="shared" si="4"/>
        <v>126736000000</v>
      </c>
      <c r="F90" s="13">
        <f t="shared" si="5"/>
        <v>1976316.1992783435</v>
      </c>
    </row>
    <row r="91" spans="2:6" x14ac:dyDescent="0.25">
      <c r="B91" s="5">
        <v>360000</v>
      </c>
      <c r="C91" s="9" t="s">
        <v>92</v>
      </c>
      <c r="D91" s="13">
        <f t="shared" si="3"/>
        <v>5.5563025007672868</v>
      </c>
      <c r="E91" s="15">
        <f t="shared" si="4"/>
        <v>129600000000</v>
      </c>
      <c r="F91" s="13">
        <f t="shared" si="5"/>
        <v>2000268.9002762232</v>
      </c>
    </row>
    <row r="92" spans="2:6" x14ac:dyDescent="0.25">
      <c r="B92" s="5">
        <v>364000</v>
      </c>
      <c r="C92" s="9" t="s">
        <v>93</v>
      </c>
      <c r="D92" s="13">
        <f t="shared" si="3"/>
        <v>5.5611013836490564</v>
      </c>
      <c r="E92" s="15">
        <f t="shared" si="4"/>
        <v>132496000000</v>
      </c>
      <c r="F92" s="13">
        <f t="shared" si="5"/>
        <v>2024240.9036482566</v>
      </c>
    </row>
    <row r="93" spans="2:6" x14ac:dyDescent="0.25">
      <c r="B93" s="5">
        <v>368000</v>
      </c>
      <c r="C93" s="9" t="s">
        <v>94</v>
      </c>
      <c r="D93" s="13">
        <f t="shared" si="3"/>
        <v>5.5658478186735181</v>
      </c>
      <c r="E93" s="15">
        <f t="shared" si="4"/>
        <v>135424000000</v>
      </c>
      <c r="F93" s="13">
        <f t="shared" si="5"/>
        <v>2048231.9972718547</v>
      </c>
    </row>
    <row r="94" spans="2:6" x14ac:dyDescent="0.25">
      <c r="B94" s="5">
        <v>372000</v>
      </c>
      <c r="C94" s="9" t="s">
        <v>95</v>
      </c>
      <c r="D94" s="13">
        <f t="shared" si="3"/>
        <v>5.5705429398818973</v>
      </c>
      <c r="E94" s="15">
        <f t="shared" si="4"/>
        <v>138384000000</v>
      </c>
      <c r="F94" s="13">
        <f t="shared" si="5"/>
        <v>2072241.9736360658</v>
      </c>
    </row>
    <row r="95" spans="2:6" x14ac:dyDescent="0.25">
      <c r="B95" s="5">
        <v>376000</v>
      </c>
      <c r="C95" s="9" t="s">
        <v>96</v>
      </c>
      <c r="D95" s="13">
        <f t="shared" si="3"/>
        <v>5.5751878449276608</v>
      </c>
      <c r="E95" s="15">
        <f t="shared" si="4"/>
        <v>141376000000</v>
      </c>
      <c r="F95" s="13">
        <f t="shared" si="5"/>
        <v>2096270.6296928006</v>
      </c>
    </row>
    <row r="96" spans="2:6" x14ac:dyDescent="0.25">
      <c r="B96" s="5">
        <v>380000</v>
      </c>
      <c r="C96" s="9" t="s">
        <v>97</v>
      </c>
      <c r="D96" s="13">
        <f t="shared" si="3"/>
        <v>5.5797835966168101</v>
      </c>
      <c r="E96" s="15">
        <f t="shared" si="4"/>
        <v>144400000000</v>
      </c>
      <c r="F96" s="13">
        <f t="shared" si="5"/>
        <v>2120317.766714388</v>
      </c>
    </row>
    <row r="97" spans="2:6" x14ac:dyDescent="0.25">
      <c r="B97" s="5">
        <v>384000</v>
      </c>
      <c r="C97" s="9" t="s">
        <v>98</v>
      </c>
      <c r="D97" s="13">
        <f t="shared" si="3"/>
        <v>5.5843312243675305</v>
      </c>
      <c r="E97" s="15">
        <f t="shared" si="4"/>
        <v>147456000000</v>
      </c>
      <c r="F97" s="13">
        <f t="shared" si="5"/>
        <v>2144383.1901571318</v>
      </c>
    </row>
    <row r="98" spans="2:6" x14ac:dyDescent="0.25">
      <c r="B98" s="5">
        <v>388000</v>
      </c>
      <c r="C98" s="9" t="s">
        <v>99</v>
      </c>
      <c r="D98" s="13">
        <f t="shared" si="3"/>
        <v>5.5888317255942068</v>
      </c>
      <c r="E98" s="15">
        <f t="shared" si="4"/>
        <v>150544000000</v>
      </c>
      <c r="F98" s="13">
        <f t="shared" si="5"/>
        <v>2168466.7095305524</v>
      </c>
    </row>
    <row r="99" spans="2:6" x14ac:dyDescent="0.25">
      <c r="B99" s="5">
        <v>392000</v>
      </c>
      <c r="C99" s="9" t="s">
        <v>100</v>
      </c>
      <c r="D99" s="13">
        <f t="shared" si="3"/>
        <v>5.5932860670204576</v>
      </c>
      <c r="E99" s="15">
        <f t="shared" si="4"/>
        <v>153664000000</v>
      </c>
      <c r="F99" s="13">
        <f t="shared" si="5"/>
        <v>2192568.1382720196</v>
      </c>
    </row>
    <row r="100" spans="2:6" x14ac:dyDescent="0.25">
      <c r="B100" s="5">
        <v>396000</v>
      </c>
      <c r="C100" s="9" t="s">
        <v>101</v>
      </c>
      <c r="D100" s="13">
        <f t="shared" si="3"/>
        <v>5.5976951859255122</v>
      </c>
      <c r="E100" s="15">
        <f t="shared" si="4"/>
        <v>156816000000</v>
      </c>
      <c r="F100" s="13">
        <f t="shared" si="5"/>
        <v>2216687.2936265026</v>
      </c>
    </row>
    <row r="101" spans="2:6" s="1" customFormat="1" x14ac:dyDescent="0.25">
      <c r="B101" s="5">
        <v>400000</v>
      </c>
      <c r="C101" s="10" t="s">
        <v>102</v>
      </c>
      <c r="D101" s="13">
        <f t="shared" ref="D101:D102" si="6">LOG10(B101)</f>
        <v>5.6020599913279625</v>
      </c>
      <c r="E101" s="15">
        <f t="shared" ref="E101:E102" si="7">B101*B101</f>
        <v>160000000000</v>
      </c>
      <c r="F101" s="13">
        <f t="shared" ref="F101:F102" si="8">B101*D101</f>
        <v>2240823.9965311852</v>
      </c>
    </row>
    <row r="102" spans="2:6" s="1" customFormat="1" ht="15.75" thickBot="1" x14ac:dyDescent="0.3">
      <c r="B102" s="6">
        <v>404000</v>
      </c>
      <c r="C102" s="11" t="s">
        <v>103</v>
      </c>
      <c r="D102" s="14">
        <f t="shared" si="6"/>
        <v>5.6063813651106047</v>
      </c>
      <c r="E102" s="16">
        <f t="shared" si="7"/>
        <v>163216000000</v>
      </c>
      <c r="F102" s="14">
        <f t="shared" si="8"/>
        <v>2264978.0715046842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W29" sqref="W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9" sqref="X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LOG(N)</vt:lpstr>
      <vt:lpstr>N^2</vt:lpstr>
      <vt:lpstr>N LOG(N)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Daniel Roskam</cp:lastModifiedBy>
  <dcterms:created xsi:type="dcterms:W3CDTF">2018-11-12T12:02:36Z</dcterms:created>
  <dcterms:modified xsi:type="dcterms:W3CDTF">2019-04-30T13:27:26Z</dcterms:modified>
</cp:coreProperties>
</file>