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GS" sheetId="1" r:id="rId4"/>
    <sheet state="visible" name="VS" sheetId="2" r:id="rId5"/>
  </sheets>
  <definedNames/>
  <calcPr/>
</workbook>
</file>

<file path=xl/sharedStrings.xml><?xml version="1.0" encoding="utf-8"?>
<sst xmlns="http://schemas.openxmlformats.org/spreadsheetml/2006/main" count="513" uniqueCount="128">
  <si>
    <t>Jogador</t>
  </si>
  <si>
    <t>Nacionalidade</t>
  </si>
  <si>
    <t>Frequencia (19/01/25)</t>
  </si>
  <si>
    <t>Poder de Combate (19/01/2025)</t>
  </si>
  <si>
    <t>Abates  (19/01/2025)</t>
  </si>
  <si>
    <t>Doação  (19/01/2025)</t>
  </si>
  <si>
    <t>VS  (19/01/2025)</t>
  </si>
  <si>
    <t>Frequencia (26/01/25)</t>
  </si>
  <si>
    <t>Poder de Combate  (26/01/2025)</t>
  </si>
  <si>
    <t>Abates  (26/01/2025)</t>
  </si>
  <si>
    <t>Doação  (26/01/2025)</t>
  </si>
  <si>
    <t>VS  (26/01/2025)</t>
  </si>
  <si>
    <t>Alisson Costa</t>
  </si>
  <si>
    <t>BRA</t>
  </si>
  <si>
    <t>ATIVO</t>
  </si>
  <si>
    <t>AtticusZeus</t>
  </si>
  <si>
    <t>USA</t>
  </si>
  <si>
    <t>INATIVO</t>
  </si>
  <si>
    <t>AugusT0</t>
  </si>
  <si>
    <t>Blasex</t>
  </si>
  <si>
    <t>Blow ti Bitsy</t>
  </si>
  <si>
    <t>US</t>
  </si>
  <si>
    <t>Borboleta Mágica</t>
  </si>
  <si>
    <t>Bordini007</t>
  </si>
  <si>
    <t>Buiu76</t>
  </si>
  <si>
    <t>Bxs finest</t>
  </si>
  <si>
    <t>Cdubs101</t>
  </si>
  <si>
    <t>CAN</t>
  </si>
  <si>
    <t>Chuypapi Munyanyo</t>
  </si>
  <si>
    <t>MEX</t>
  </si>
  <si>
    <t>CJFiedler</t>
  </si>
  <si>
    <t>Cmte Kringgell</t>
  </si>
  <si>
    <t>GER</t>
  </si>
  <si>
    <t>Coleirinha</t>
  </si>
  <si>
    <t>Comunista Rico</t>
  </si>
  <si>
    <t>CorVo NwT</t>
  </si>
  <si>
    <t>DanielMFF</t>
  </si>
  <si>
    <t>Danthyl</t>
  </si>
  <si>
    <t>DarkLeall</t>
  </si>
  <si>
    <t>Darth Balls</t>
  </si>
  <si>
    <t>Dim BM</t>
  </si>
  <si>
    <t>BOL</t>
  </si>
  <si>
    <t>DioggoFerreira</t>
  </si>
  <si>
    <t>doletron</t>
  </si>
  <si>
    <t>DrgnLrd</t>
  </si>
  <si>
    <t>Elekktra</t>
  </si>
  <si>
    <t>Eli37</t>
  </si>
  <si>
    <t>Fábinho</t>
  </si>
  <si>
    <t>feliciano93</t>
  </si>
  <si>
    <t>Fenix Targaryen</t>
  </si>
  <si>
    <t>filipeding</t>
  </si>
  <si>
    <t>Filipeflores</t>
  </si>
  <si>
    <t>freddyburguerBR</t>
  </si>
  <si>
    <t>Gb1997</t>
  </si>
  <si>
    <t>grand290</t>
  </si>
  <si>
    <t>Gryphons Claw</t>
  </si>
  <si>
    <t>Gustavoofc</t>
  </si>
  <si>
    <t>Gvfborges</t>
  </si>
  <si>
    <t>Hagen 74</t>
  </si>
  <si>
    <t>Helhão Sena</t>
  </si>
  <si>
    <t>HunterPM</t>
  </si>
  <si>
    <t>Isamotta</t>
  </si>
  <si>
    <t>JayBokes</t>
  </si>
  <si>
    <t>Jessica Prado</t>
  </si>
  <si>
    <t>John5</t>
  </si>
  <si>
    <t>KarshaVeio</t>
  </si>
  <si>
    <t>Kingroyal</t>
  </si>
  <si>
    <t>Knight911</t>
  </si>
  <si>
    <t>Lady Capi</t>
  </si>
  <si>
    <t>Lcjr</t>
  </si>
  <si>
    <t>Legendary Dark Emo</t>
  </si>
  <si>
    <t>Lemo1</t>
  </si>
  <si>
    <t>GBK</t>
  </si>
  <si>
    <t>Leonidas Cotton</t>
  </si>
  <si>
    <t>Lís</t>
  </si>
  <si>
    <t>LK NAP</t>
  </si>
  <si>
    <t>LocalVeneco</t>
  </si>
  <si>
    <t>ARG</t>
  </si>
  <si>
    <t>lucas dazio</t>
  </si>
  <si>
    <t>Luizeduardopf</t>
  </si>
  <si>
    <t>Lurren</t>
  </si>
  <si>
    <t>Lynx42</t>
  </si>
  <si>
    <t>MajorEd</t>
  </si>
  <si>
    <t>Mardelama</t>
  </si>
  <si>
    <t>matheus alonso</t>
  </si>
  <si>
    <t>MurderPaws</t>
  </si>
  <si>
    <t>nana411</t>
  </si>
  <si>
    <t>NFrame</t>
  </si>
  <si>
    <t>Nolram Só</t>
  </si>
  <si>
    <t>oDeko</t>
  </si>
  <si>
    <t>PA Coronel</t>
  </si>
  <si>
    <t>Pai do Seu Nenem</t>
  </si>
  <si>
    <t>PatriotaBrasil</t>
  </si>
  <si>
    <t>PauloNetoBJJ</t>
  </si>
  <si>
    <t>Poscam</t>
  </si>
  <si>
    <t>QueenAtena</t>
  </si>
  <si>
    <t>Ranieri Jr</t>
  </si>
  <si>
    <t>RC 7</t>
  </si>
  <si>
    <t>Rocco Taco</t>
  </si>
  <si>
    <t>Sagemaker</t>
  </si>
  <si>
    <t>sapequinha</t>
  </si>
  <si>
    <t>Sarah DaArray</t>
  </si>
  <si>
    <t>EGY</t>
  </si>
  <si>
    <t>Schuchiao</t>
  </si>
  <si>
    <t>Scottie P</t>
  </si>
  <si>
    <t>Sgt Deko</t>
  </si>
  <si>
    <t>Sir Montt</t>
  </si>
  <si>
    <t>Sr Salario Minimo</t>
  </si>
  <si>
    <t>Sr V</t>
  </si>
  <si>
    <t>Ten Paulo</t>
  </si>
  <si>
    <t>Tio Dudu</t>
  </si>
  <si>
    <t>Tõrres</t>
  </si>
  <si>
    <t>Triton L</t>
  </si>
  <si>
    <t>TXC Tatsumi</t>
  </si>
  <si>
    <t>Ueda SJK</t>
  </si>
  <si>
    <t>JAP</t>
  </si>
  <si>
    <t>Uken27</t>
  </si>
  <si>
    <t>Vitin Furtado</t>
  </si>
  <si>
    <t>Wicked Clow</t>
  </si>
  <si>
    <t>Xavinho2</t>
  </si>
  <si>
    <t>XjohanX</t>
  </si>
  <si>
    <t>ECU</t>
  </si>
  <si>
    <t>YoUdOnThAyEsMe</t>
  </si>
  <si>
    <t>Zeki Nunes</t>
  </si>
  <si>
    <t>Zen BR</t>
  </si>
  <si>
    <t>ZuDoan</t>
  </si>
  <si>
    <t>Jogador/Data</t>
  </si>
  <si>
    <t>Torres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</si>
</sst>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25.13"/>
    <col customWidth="1" min="5" max="5" width="16.5"/>
    <col customWidth="1" min="6" max="6" width="17.13"/>
    <col customWidth="1" min="7" max="7" width="13.63"/>
    <col customWidth="1" min="8" max="8" width="17.38"/>
    <col customWidth="1" min="9" max="10" width="15.0"/>
    <col customWidth="1" min="12" max="12" width="13.63"/>
    <col customWidth="1" min="13" max="1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>
        <v>1.00918224E8</v>
      </c>
      <c r="E2" s="1">
        <v>57228.0</v>
      </c>
      <c r="F2" s="1">
        <v>40980.0</v>
      </c>
      <c r="G2" s="2">
        <f>ROUNDDOWN(AVERAGE(VS!B2:G2))</f>
        <v>10227229</v>
      </c>
      <c r="H2" s="1" t="s">
        <v>14</v>
      </c>
      <c r="I2" s="1">
        <v>1.02746804E8</v>
      </c>
      <c r="J2" s="1">
        <v>57228.0</v>
      </c>
      <c r="K2" s="1">
        <v>40650.0</v>
      </c>
      <c r="L2" s="2">
        <f>ROUNDDOWN(AVERAGE(VS!H2:M2))</f>
        <v>8488172</v>
      </c>
    </row>
    <row r="3">
      <c r="A3" s="1" t="s">
        <v>15</v>
      </c>
      <c r="B3" s="1" t="s">
        <v>16</v>
      </c>
      <c r="C3" s="1" t="s">
        <v>14</v>
      </c>
      <c r="D3" s="1">
        <v>1.07390084E8</v>
      </c>
      <c r="E3" s="1">
        <v>843294.0</v>
      </c>
      <c r="F3" s="1">
        <v>2850.0</v>
      </c>
      <c r="G3" s="2">
        <f>ROUNDDOWN(AVERAGE(VS!B3:G3))</f>
        <v>5274369</v>
      </c>
      <c r="H3" s="1" t="s">
        <v>17</v>
      </c>
      <c r="I3" s="1">
        <v>0.0</v>
      </c>
      <c r="J3" s="1">
        <v>0.0</v>
      </c>
      <c r="K3" s="1">
        <v>0.0</v>
      </c>
      <c r="L3" s="2">
        <f>ROUNDDOWN(AVERAGE(VS!H3:M3))</f>
        <v>0</v>
      </c>
    </row>
    <row r="4">
      <c r="A4" s="1" t="s">
        <v>18</v>
      </c>
      <c r="B4" s="1" t="s">
        <v>13</v>
      </c>
      <c r="C4" s="1" t="s">
        <v>14</v>
      </c>
      <c r="D4" s="1">
        <v>8.0807783E7</v>
      </c>
      <c r="E4" s="1">
        <v>57447.0</v>
      </c>
      <c r="F4" s="1">
        <v>46448.0</v>
      </c>
      <c r="G4" s="2">
        <f>ROUNDDOWN(AVERAGE(VS!B4:G4))</f>
        <v>6527649</v>
      </c>
      <c r="H4" s="1" t="s">
        <v>14</v>
      </c>
      <c r="I4" s="1">
        <v>8.9512883E7</v>
      </c>
      <c r="J4" s="1">
        <v>57447.0</v>
      </c>
      <c r="K4" s="1">
        <v>49000.0</v>
      </c>
      <c r="L4" s="2">
        <f>ROUNDDOWN(AVERAGE(VS!H4:M4))</f>
        <v>7665107</v>
      </c>
    </row>
    <row r="5">
      <c r="A5" s="1" t="s">
        <v>19</v>
      </c>
      <c r="B5" s="1" t="s">
        <v>13</v>
      </c>
      <c r="C5" s="1" t="s">
        <v>14</v>
      </c>
      <c r="D5" s="1">
        <v>8.117998E7</v>
      </c>
      <c r="E5" s="1">
        <v>591437.0</v>
      </c>
      <c r="F5" s="1">
        <v>42498.0</v>
      </c>
      <c r="G5" s="2">
        <f>ROUNDDOWN(AVERAGE(VS!B5:G5))</f>
        <v>11077457</v>
      </c>
      <c r="H5" s="1" t="s">
        <v>14</v>
      </c>
      <c r="I5" s="1">
        <v>9.0788696E7</v>
      </c>
      <c r="J5" s="1">
        <v>657487.0</v>
      </c>
      <c r="K5" s="1">
        <v>41950.0</v>
      </c>
      <c r="L5" s="2">
        <f>ROUNDDOWN(AVERAGE(VS!H5:M5))</f>
        <v>20241725</v>
      </c>
    </row>
    <row r="6">
      <c r="A6" s="1" t="s">
        <v>20</v>
      </c>
      <c r="B6" s="1" t="s">
        <v>21</v>
      </c>
      <c r="C6" s="1" t="s">
        <v>14</v>
      </c>
      <c r="D6" s="1">
        <v>1.01763198E8</v>
      </c>
      <c r="E6" s="1">
        <v>739751.0</v>
      </c>
      <c r="F6" s="1">
        <v>6600.0</v>
      </c>
      <c r="G6" s="2">
        <f>ROUNDDOWN(AVERAGE(VS!B6:G6))</f>
        <v>12716552</v>
      </c>
      <c r="H6" s="1" t="s">
        <v>17</v>
      </c>
      <c r="I6" s="1">
        <v>0.0</v>
      </c>
      <c r="J6" s="1">
        <v>0.0</v>
      </c>
      <c r="K6" s="1">
        <v>0.0</v>
      </c>
      <c r="L6" s="2">
        <f>ROUNDDOWN(AVERAGE(VS!H6:M6))</f>
        <v>0</v>
      </c>
    </row>
    <row r="7">
      <c r="A7" s="1" t="s">
        <v>22</v>
      </c>
      <c r="B7" s="1" t="s">
        <v>13</v>
      </c>
      <c r="C7" s="1" t="s">
        <v>14</v>
      </c>
      <c r="D7" s="1">
        <v>8.0845954E7</v>
      </c>
      <c r="E7" s="1">
        <v>29457.0</v>
      </c>
      <c r="F7" s="1">
        <v>25948.0</v>
      </c>
      <c r="G7" s="2">
        <f>ROUNDDOWN(AVERAGE(VS!B7:G7))</f>
        <v>7806708</v>
      </c>
      <c r="H7" s="1" t="s">
        <v>14</v>
      </c>
      <c r="I7" s="1">
        <v>6.2184083E7</v>
      </c>
      <c r="J7" s="1">
        <v>30055.0</v>
      </c>
      <c r="K7" s="1">
        <v>25350.0</v>
      </c>
      <c r="L7" s="2">
        <f>ROUNDDOWN(AVERAGE(VS!H7:M7))</f>
        <v>6120708</v>
      </c>
    </row>
    <row r="8">
      <c r="A8" s="1" t="s">
        <v>23</v>
      </c>
      <c r="B8" s="1" t="s">
        <v>13</v>
      </c>
      <c r="C8" s="1" t="s">
        <v>14</v>
      </c>
      <c r="D8" s="1">
        <v>9.9435639E7</v>
      </c>
      <c r="E8" s="1">
        <v>390553.0</v>
      </c>
      <c r="F8" s="1">
        <v>23450.0</v>
      </c>
      <c r="G8" s="2">
        <f>ROUNDDOWN(AVERAGE(VS!B8:G8))</f>
        <v>8927669</v>
      </c>
      <c r="H8" s="1" t="s">
        <v>14</v>
      </c>
      <c r="I8" s="1">
        <v>1.0694432E8</v>
      </c>
      <c r="J8" s="1">
        <v>390553.0</v>
      </c>
      <c r="K8" s="1">
        <v>23200.0</v>
      </c>
      <c r="L8" s="2">
        <f>ROUNDDOWN(AVERAGE(VS!H8:M8))</f>
        <v>5659043</v>
      </c>
    </row>
    <row r="9">
      <c r="A9" s="1" t="s">
        <v>24</v>
      </c>
      <c r="B9" s="1" t="s">
        <v>13</v>
      </c>
      <c r="C9" s="1" t="s">
        <v>14</v>
      </c>
      <c r="D9" s="1">
        <v>1.09141362E8</v>
      </c>
      <c r="E9" s="1">
        <v>160089.0</v>
      </c>
      <c r="F9" s="1">
        <v>25000.0</v>
      </c>
      <c r="G9" s="2">
        <f>ROUNDDOWN(AVERAGE(VS!B9:G9))</f>
        <v>10181586</v>
      </c>
      <c r="H9" s="1" t="s">
        <v>14</v>
      </c>
      <c r="I9" s="1">
        <v>1.09961069E8</v>
      </c>
      <c r="J9" s="1">
        <v>161547.0</v>
      </c>
      <c r="K9" s="1">
        <v>42850.0</v>
      </c>
      <c r="L9" s="2">
        <f>ROUNDDOWN(AVERAGE(VS!H9:M9))</f>
        <v>10831302</v>
      </c>
    </row>
    <row r="10">
      <c r="A10" s="1" t="s">
        <v>25</v>
      </c>
      <c r="B10" s="1" t="s">
        <v>16</v>
      </c>
      <c r="C10" s="1" t="s">
        <v>14</v>
      </c>
      <c r="D10" s="1">
        <v>1.01645887E8</v>
      </c>
      <c r="E10" s="1">
        <v>132794.0</v>
      </c>
      <c r="F10" s="1">
        <v>6650.0</v>
      </c>
      <c r="G10" s="2">
        <f>ROUNDDOWN(AVERAGE(VS!B10:G10))</f>
        <v>9477237</v>
      </c>
      <c r="H10" s="1" t="s">
        <v>17</v>
      </c>
      <c r="I10" s="1">
        <v>0.0</v>
      </c>
      <c r="J10" s="1">
        <v>0.0</v>
      </c>
      <c r="K10" s="1">
        <v>0.0</v>
      </c>
      <c r="L10" s="2">
        <f>ROUNDDOWN(AVERAGE(VS!H10:M10))</f>
        <v>0</v>
      </c>
    </row>
    <row r="11">
      <c r="A11" s="1" t="s">
        <v>26</v>
      </c>
      <c r="B11" s="1" t="s">
        <v>27</v>
      </c>
      <c r="C11" s="1" t="s">
        <v>14</v>
      </c>
      <c r="D11" s="1">
        <v>1.53696375E8</v>
      </c>
      <c r="E11" s="1">
        <v>1659811.0</v>
      </c>
      <c r="F11" s="1">
        <v>6650.0</v>
      </c>
      <c r="G11" s="2">
        <f>ROUNDDOWN(AVERAGE(VS!B11:G11))</f>
        <v>16809927</v>
      </c>
      <c r="H11" s="1" t="s">
        <v>17</v>
      </c>
      <c r="I11" s="1">
        <v>0.0</v>
      </c>
      <c r="J11" s="1">
        <v>0.0</v>
      </c>
      <c r="K11" s="1">
        <v>0.0</v>
      </c>
      <c r="L11" s="2">
        <f>ROUNDDOWN(AVERAGE(VS!H11:M11))</f>
        <v>0</v>
      </c>
    </row>
    <row r="12">
      <c r="A12" s="1" t="s">
        <v>28</v>
      </c>
      <c r="B12" s="1" t="s">
        <v>29</v>
      </c>
      <c r="C12" s="1" t="s">
        <v>14</v>
      </c>
      <c r="D12" s="1">
        <v>2.17210361E8</v>
      </c>
      <c r="E12" s="1">
        <v>4601310.0</v>
      </c>
      <c r="F12" s="1">
        <v>6700.0</v>
      </c>
      <c r="G12" s="2">
        <f>ROUNDDOWN(AVERAGE(VS!B12:G12))</f>
        <v>24422238</v>
      </c>
      <c r="H12" s="1" t="s">
        <v>17</v>
      </c>
      <c r="I12" s="1">
        <v>0.0</v>
      </c>
      <c r="J12" s="1">
        <v>0.0</v>
      </c>
      <c r="K12" s="1">
        <v>0.0</v>
      </c>
      <c r="L12" s="2">
        <f>ROUNDDOWN(AVERAGE(VS!H12:M12))</f>
        <v>0</v>
      </c>
    </row>
    <row r="13">
      <c r="A13" s="1" t="s">
        <v>30</v>
      </c>
      <c r="B13" s="1" t="s">
        <v>13</v>
      </c>
      <c r="C13" s="1" t="s">
        <v>14</v>
      </c>
      <c r="D13" s="1">
        <v>9.792409E7</v>
      </c>
      <c r="E13" s="1">
        <v>1424572.0</v>
      </c>
      <c r="F13" s="1">
        <v>49450.0</v>
      </c>
      <c r="G13" s="2">
        <f>ROUNDDOWN(AVERAGE(VS!B13:G13))</f>
        <v>13393008</v>
      </c>
      <c r="H13" s="1" t="s">
        <v>17</v>
      </c>
      <c r="I13" s="1">
        <v>1.02729943E8</v>
      </c>
      <c r="J13" s="1">
        <v>1475299.0</v>
      </c>
      <c r="K13" s="1">
        <v>49700.0</v>
      </c>
      <c r="L13" s="2">
        <f>ROUNDDOWN(AVERAGE(VS!H13:M13))</f>
        <v>17439038</v>
      </c>
    </row>
    <row r="14">
      <c r="A14" s="1" t="s">
        <v>31</v>
      </c>
      <c r="B14" s="1" t="s">
        <v>32</v>
      </c>
      <c r="C14" s="1" t="s">
        <v>14</v>
      </c>
      <c r="D14" s="1">
        <v>8.4855035E7</v>
      </c>
      <c r="E14" s="1">
        <v>647251.0</v>
      </c>
      <c r="F14" s="1">
        <v>38696.0</v>
      </c>
      <c r="G14" s="2">
        <f>ROUNDDOWN(AVERAGE(VS!B14:G14))</f>
        <v>13093704</v>
      </c>
      <c r="H14" s="1" t="s">
        <v>14</v>
      </c>
      <c r="I14" s="1">
        <v>8.9649668E7</v>
      </c>
      <c r="J14" s="1">
        <v>652192.0</v>
      </c>
      <c r="K14" s="1">
        <v>35350.0</v>
      </c>
      <c r="L14" s="2">
        <f>ROUNDDOWN(AVERAGE(VS!H14:M14))</f>
        <v>8574834</v>
      </c>
    </row>
    <row r="15">
      <c r="A15" s="1" t="s">
        <v>33</v>
      </c>
      <c r="B15" s="1" t="s">
        <v>13</v>
      </c>
      <c r="C15" s="1" t="s">
        <v>14</v>
      </c>
      <c r="D15" s="1">
        <v>8.7571645E7</v>
      </c>
      <c r="E15" s="1">
        <v>5492046.0</v>
      </c>
      <c r="F15" s="1">
        <v>54200.0</v>
      </c>
      <c r="G15" s="2">
        <f>ROUNDDOWN(AVERAGE(VS!B15:G15))</f>
        <v>20119971</v>
      </c>
      <c r="H15" s="1" t="s">
        <v>14</v>
      </c>
      <c r="I15" s="1">
        <v>9.6220783E7</v>
      </c>
      <c r="J15" s="1">
        <v>5641069.0</v>
      </c>
      <c r="K15" s="1">
        <v>55300.0</v>
      </c>
      <c r="L15" s="2">
        <f>ROUNDDOWN(AVERAGE(VS!H15:M15))</f>
        <v>15518860</v>
      </c>
    </row>
    <row r="16">
      <c r="A16" s="1" t="s">
        <v>34</v>
      </c>
      <c r="B16" s="1" t="s">
        <v>13</v>
      </c>
      <c r="C16" s="1" t="s">
        <v>14</v>
      </c>
      <c r="D16" s="1">
        <v>2.2562928E7</v>
      </c>
      <c r="E16" s="1">
        <v>1985.0</v>
      </c>
      <c r="F16" s="1">
        <v>39150.0</v>
      </c>
      <c r="G16" s="2">
        <f>ROUNDDOWN(AVERAGE(VS!B16:G16))</f>
        <v>6711731</v>
      </c>
      <c r="H16" s="1" t="s">
        <v>14</v>
      </c>
      <c r="I16" s="1">
        <v>2.2430532E7</v>
      </c>
      <c r="J16" s="1">
        <v>5454.0</v>
      </c>
      <c r="K16" s="1">
        <v>43650.0</v>
      </c>
      <c r="L16" s="2">
        <f>ROUNDDOWN(AVERAGE(VS!H16:M16))</f>
        <v>6094027</v>
      </c>
    </row>
    <row r="17">
      <c r="A17" s="1" t="s">
        <v>35</v>
      </c>
      <c r="B17" s="1" t="s">
        <v>13</v>
      </c>
      <c r="C17" s="1" t="s">
        <v>14</v>
      </c>
      <c r="D17" s="1">
        <v>7.8445128E7</v>
      </c>
      <c r="E17" s="1">
        <v>596308.0</v>
      </c>
      <c r="F17" s="1">
        <v>22898.0</v>
      </c>
      <c r="G17" s="2">
        <f>ROUNDDOWN(AVERAGE(VS!B17:G17))</f>
        <v>8526853</v>
      </c>
      <c r="H17" s="1" t="s">
        <v>14</v>
      </c>
      <c r="I17" s="1">
        <v>8.252274E7</v>
      </c>
      <c r="J17" s="1">
        <v>600277.0</v>
      </c>
      <c r="K17" s="1">
        <v>23250.0</v>
      </c>
      <c r="L17" s="2">
        <f>ROUNDDOWN(AVERAGE(VS!H17:M17))</f>
        <v>7785225</v>
      </c>
    </row>
    <row r="18">
      <c r="A18" s="1" t="s">
        <v>36</v>
      </c>
      <c r="B18" s="1" t="s">
        <v>13</v>
      </c>
      <c r="C18" s="1" t="s">
        <v>14</v>
      </c>
      <c r="D18" s="1">
        <v>1.1617094E8</v>
      </c>
      <c r="E18" s="1">
        <v>408224.0</v>
      </c>
      <c r="F18" s="1">
        <v>52398.0</v>
      </c>
      <c r="G18" s="2">
        <f>ROUNDDOWN(AVERAGE(VS!B18:G18))</f>
        <v>11121513</v>
      </c>
      <c r="H18" s="1" t="s">
        <v>14</v>
      </c>
      <c r="I18" s="1">
        <v>1.17768532E8</v>
      </c>
      <c r="J18" s="1">
        <v>408224.0</v>
      </c>
      <c r="K18" s="1">
        <v>53150.0</v>
      </c>
      <c r="L18" s="2">
        <f>ROUNDDOWN(AVERAGE(VS!H18:M18))</f>
        <v>11952182</v>
      </c>
    </row>
    <row r="19">
      <c r="A19" s="1" t="s">
        <v>37</v>
      </c>
      <c r="B19" s="1" t="s">
        <v>13</v>
      </c>
      <c r="C19" s="1" t="s">
        <v>14</v>
      </c>
      <c r="D19" s="1">
        <v>1.1504823E8</v>
      </c>
      <c r="E19" s="1">
        <v>787167.0</v>
      </c>
      <c r="F19" s="1">
        <v>49550.0</v>
      </c>
      <c r="G19" s="2">
        <f>ROUNDDOWN(AVERAGE(VS!B19:G19))</f>
        <v>10822021</v>
      </c>
      <c r="H19" s="1" t="s">
        <v>14</v>
      </c>
      <c r="I19" s="1">
        <v>9.8922841E7</v>
      </c>
      <c r="J19" s="1">
        <v>815825.0</v>
      </c>
      <c r="K19" s="1">
        <v>49900.0</v>
      </c>
      <c r="L19" s="2">
        <f>ROUNDDOWN(AVERAGE(VS!H19:M19))</f>
        <v>11223862</v>
      </c>
    </row>
    <row r="20">
      <c r="A20" s="1" t="s">
        <v>38</v>
      </c>
      <c r="B20" s="1" t="s">
        <v>13</v>
      </c>
      <c r="C20" s="1" t="s">
        <v>14</v>
      </c>
      <c r="D20" s="1">
        <v>1.17576416E8</v>
      </c>
      <c r="E20" s="1">
        <v>1320703.0</v>
      </c>
      <c r="F20" s="1">
        <v>49646.0</v>
      </c>
      <c r="G20" s="2">
        <f>ROUNDDOWN(AVERAGE(VS!B20:G20))</f>
        <v>2148995</v>
      </c>
      <c r="H20" s="1" t="s">
        <v>14</v>
      </c>
      <c r="I20" s="1">
        <v>1.24593337E8</v>
      </c>
      <c r="J20" s="1">
        <v>1380694.0</v>
      </c>
      <c r="K20" s="1">
        <v>47400.0</v>
      </c>
      <c r="L20" s="2">
        <f>ROUNDDOWN(AVERAGE(VS!H20:M20))</f>
        <v>16323591</v>
      </c>
    </row>
    <row r="21">
      <c r="A21" s="1" t="s">
        <v>39</v>
      </c>
      <c r="B21" s="1" t="s">
        <v>16</v>
      </c>
      <c r="C21" s="1" t="s">
        <v>14</v>
      </c>
      <c r="D21" s="1">
        <v>1.02555708E8</v>
      </c>
      <c r="E21" s="1">
        <v>182883.0</v>
      </c>
      <c r="F21" s="1">
        <v>7400.0</v>
      </c>
      <c r="G21" s="2">
        <f>ROUNDDOWN(AVERAGE(VS!B21:G21))</f>
        <v>10817178</v>
      </c>
      <c r="H21" s="1" t="s">
        <v>17</v>
      </c>
      <c r="I21" s="1">
        <v>0.0</v>
      </c>
      <c r="J21" s="1">
        <v>0.0</v>
      </c>
      <c r="K21" s="1">
        <v>0.0</v>
      </c>
      <c r="L21" s="2">
        <f>ROUNDDOWN(AVERAGE(VS!H21:M21))</f>
        <v>0</v>
      </c>
    </row>
    <row r="22">
      <c r="A22" s="1" t="s">
        <v>40</v>
      </c>
      <c r="B22" s="1" t="s">
        <v>41</v>
      </c>
      <c r="C22" s="1" t="s">
        <v>14</v>
      </c>
      <c r="D22" s="1">
        <v>8.8078693E7</v>
      </c>
      <c r="E22" s="1">
        <v>1171123.0</v>
      </c>
      <c r="F22" s="1">
        <v>62300.0</v>
      </c>
      <c r="G22" s="2">
        <f>ROUNDDOWN(AVERAGE(VS!B22:G22))</f>
        <v>5466828</v>
      </c>
      <c r="H22" s="1" t="s">
        <v>14</v>
      </c>
      <c r="I22" s="1">
        <v>1.02292045E8</v>
      </c>
      <c r="J22" s="1">
        <v>1171282.0</v>
      </c>
      <c r="K22" s="1">
        <v>66150.0</v>
      </c>
      <c r="L22" s="2">
        <f>ROUNDDOWN(AVERAGE(VS!H22:M22))</f>
        <v>5759487</v>
      </c>
    </row>
    <row r="23">
      <c r="A23" s="1" t="s">
        <v>42</v>
      </c>
      <c r="B23" s="1" t="s">
        <v>13</v>
      </c>
      <c r="C23" s="1" t="s">
        <v>14</v>
      </c>
      <c r="D23" s="1">
        <v>1.60772579E8</v>
      </c>
      <c r="E23" s="1">
        <v>6089760.0</v>
      </c>
      <c r="F23" s="1">
        <v>60148.0</v>
      </c>
      <c r="G23" s="2">
        <f>ROUNDDOWN(AVERAGE(VS!B23:G23))</f>
        <v>15540273</v>
      </c>
      <c r="H23" s="1" t="s">
        <v>14</v>
      </c>
      <c r="I23" s="1">
        <v>1.17451707E8</v>
      </c>
      <c r="J23" s="1">
        <v>6429002.0</v>
      </c>
      <c r="K23" s="1">
        <v>60150.0</v>
      </c>
      <c r="L23" s="2">
        <f>ROUNDDOWN(AVERAGE(VS!H23:M23))</f>
        <v>22368906</v>
      </c>
    </row>
    <row r="24">
      <c r="A24" s="1" t="s">
        <v>43</v>
      </c>
      <c r="B24" s="1" t="s">
        <v>16</v>
      </c>
      <c r="C24" s="1" t="s">
        <v>14</v>
      </c>
      <c r="D24" s="1">
        <v>1.18102729E8</v>
      </c>
      <c r="E24" s="1">
        <v>8490306.0</v>
      </c>
      <c r="F24" s="1">
        <v>5500.0</v>
      </c>
      <c r="G24" s="2">
        <f>ROUNDDOWN(AVERAGE(VS!B24:G24))</f>
        <v>27662385</v>
      </c>
      <c r="H24" s="1" t="s">
        <v>17</v>
      </c>
      <c r="I24" s="1">
        <v>0.0</v>
      </c>
      <c r="J24" s="1">
        <v>0.0</v>
      </c>
      <c r="K24" s="1">
        <v>0.0</v>
      </c>
      <c r="L24" s="2">
        <f>ROUNDDOWN(AVERAGE(VS!H24:M24))</f>
        <v>0</v>
      </c>
    </row>
    <row r="25">
      <c r="A25" s="1" t="s">
        <v>44</v>
      </c>
      <c r="B25" s="1" t="s">
        <v>16</v>
      </c>
      <c r="C25" s="1" t="s">
        <v>14</v>
      </c>
      <c r="D25" s="1">
        <v>3.5325378E7</v>
      </c>
      <c r="E25" s="1">
        <v>0.0</v>
      </c>
      <c r="F25" s="1">
        <v>33400.0</v>
      </c>
      <c r="G25" s="2">
        <f>ROUNDDOWN(AVERAGE(VS!B25:G25))</f>
        <v>6067880</v>
      </c>
      <c r="H25" s="1" t="s">
        <v>14</v>
      </c>
      <c r="I25" s="1">
        <v>3.5771778E7</v>
      </c>
      <c r="J25" s="1">
        <v>0.0</v>
      </c>
      <c r="K25" s="1">
        <v>33950.0</v>
      </c>
      <c r="L25" s="2">
        <f>ROUNDDOWN(AVERAGE(VS!H25:M25))</f>
        <v>5899496</v>
      </c>
    </row>
    <row r="26">
      <c r="A26" s="1" t="s">
        <v>45</v>
      </c>
      <c r="B26" s="1" t="s">
        <v>16</v>
      </c>
      <c r="C26" s="1" t="s">
        <v>14</v>
      </c>
      <c r="D26" s="1">
        <v>1.92853016E8</v>
      </c>
      <c r="E26" s="1">
        <v>1.4705859E7</v>
      </c>
      <c r="F26" s="1">
        <v>8050.0</v>
      </c>
      <c r="G26" s="2">
        <f>ROUNDDOWN(AVERAGE(VS!B26:G26))</f>
        <v>11673050</v>
      </c>
      <c r="H26" s="1" t="s">
        <v>17</v>
      </c>
      <c r="I26" s="1">
        <v>0.0</v>
      </c>
      <c r="J26" s="1">
        <v>0.0</v>
      </c>
      <c r="K26" s="1">
        <v>0.0</v>
      </c>
      <c r="L26" s="2">
        <f>ROUNDDOWN(AVERAGE(VS!H26:M26))</f>
        <v>0</v>
      </c>
    </row>
    <row r="27">
      <c r="A27" s="1" t="s">
        <v>46</v>
      </c>
      <c r="B27" s="1" t="s">
        <v>13</v>
      </c>
      <c r="C27" s="1" t="s">
        <v>14</v>
      </c>
      <c r="D27" s="1">
        <v>4.8746153E7</v>
      </c>
      <c r="E27" s="1">
        <v>89551.0</v>
      </c>
      <c r="F27" s="1">
        <v>25846.0</v>
      </c>
      <c r="G27" s="2">
        <f>ROUNDDOWN(AVERAGE(VS!B27:G27))</f>
        <v>4525699</v>
      </c>
      <c r="H27" s="1" t="s">
        <v>14</v>
      </c>
      <c r="I27" s="1">
        <v>5.8098612E7</v>
      </c>
      <c r="J27" s="1">
        <v>89551.0</v>
      </c>
      <c r="K27" s="1">
        <v>19300.0</v>
      </c>
      <c r="L27" s="2">
        <f>ROUNDDOWN(AVERAGE(VS!H27:M27))</f>
        <v>1406682</v>
      </c>
    </row>
    <row r="28">
      <c r="A28" s="1" t="s">
        <v>47</v>
      </c>
      <c r="B28" s="1" t="s">
        <v>13</v>
      </c>
      <c r="C28" s="1" t="s">
        <v>14</v>
      </c>
      <c r="D28" s="1">
        <v>9.182875E7</v>
      </c>
      <c r="E28" s="1">
        <v>4759173.0</v>
      </c>
      <c r="F28" s="1">
        <v>45548.0</v>
      </c>
      <c r="G28" s="2">
        <f>ROUNDDOWN(AVERAGE(VS!B28:G28))</f>
        <v>10064513</v>
      </c>
      <c r="H28" s="1" t="s">
        <v>14</v>
      </c>
      <c r="I28" s="1">
        <v>1.03909376E8</v>
      </c>
      <c r="J28" s="1">
        <v>4873514.0</v>
      </c>
      <c r="K28" s="1">
        <v>46250.0</v>
      </c>
      <c r="L28" s="2">
        <f>ROUNDDOWN(AVERAGE(VS!H28:M28))</f>
        <v>18418213</v>
      </c>
    </row>
    <row r="29">
      <c r="A29" s="1" t="s">
        <v>48</v>
      </c>
      <c r="B29" s="1" t="s">
        <v>13</v>
      </c>
      <c r="C29" s="1" t="s">
        <v>14</v>
      </c>
      <c r="D29" s="1">
        <v>8.6251567E7</v>
      </c>
      <c r="E29" s="1">
        <v>699116.0</v>
      </c>
      <c r="F29" s="1">
        <v>48146.0</v>
      </c>
      <c r="G29" s="2">
        <f>ROUNDDOWN(AVERAGE(VS!B29:G29))</f>
        <v>9850068</v>
      </c>
      <c r="H29" s="1" t="s">
        <v>14</v>
      </c>
      <c r="I29" s="1">
        <v>8.0614585E7</v>
      </c>
      <c r="J29" s="1">
        <v>715115.0</v>
      </c>
      <c r="K29" s="1">
        <v>45650.0</v>
      </c>
      <c r="L29" s="2">
        <f>ROUNDDOWN(AVERAGE(VS!H29:M29))</f>
        <v>11024409</v>
      </c>
    </row>
    <row r="30">
      <c r="A30" s="1" t="s">
        <v>49</v>
      </c>
      <c r="B30" s="1" t="s">
        <v>29</v>
      </c>
      <c r="C30" s="1" t="s">
        <v>14</v>
      </c>
      <c r="D30" s="1">
        <v>8.944887E7</v>
      </c>
      <c r="E30" s="1">
        <v>167921.0</v>
      </c>
      <c r="F30" s="1">
        <v>5050.0</v>
      </c>
      <c r="G30" s="2">
        <f>ROUNDDOWN(AVERAGE(VS!B30:G30))</f>
        <v>6263352</v>
      </c>
      <c r="H30" s="1" t="s">
        <v>17</v>
      </c>
      <c r="I30" s="1">
        <v>0.0</v>
      </c>
      <c r="J30" s="1">
        <v>0.0</v>
      </c>
      <c r="K30" s="1">
        <v>0.0</v>
      </c>
      <c r="L30" s="2">
        <f>ROUNDDOWN(AVERAGE(VS!H30:M30))</f>
        <v>0</v>
      </c>
    </row>
    <row r="31">
      <c r="A31" s="1" t="s">
        <v>50</v>
      </c>
      <c r="B31" s="1" t="s">
        <v>13</v>
      </c>
      <c r="C31" s="1" t="s">
        <v>14</v>
      </c>
      <c r="D31" s="1">
        <v>1.10579407E8</v>
      </c>
      <c r="E31" s="1">
        <v>1621496.0</v>
      </c>
      <c r="F31" s="1">
        <v>44100.0</v>
      </c>
      <c r="G31" s="2">
        <f>ROUNDDOWN(AVERAGE(VS!B31:G31))</f>
        <v>17102025</v>
      </c>
      <c r="H31" s="1" t="s">
        <v>14</v>
      </c>
      <c r="I31" s="1">
        <v>9.6412311E7</v>
      </c>
      <c r="J31" s="1">
        <v>1750027.0</v>
      </c>
      <c r="K31" s="1">
        <v>46250.0</v>
      </c>
      <c r="L31" s="2">
        <f>ROUNDDOWN(AVERAGE(VS!H31:M31))</f>
        <v>14877497</v>
      </c>
    </row>
    <row r="32">
      <c r="A32" s="1" t="s">
        <v>51</v>
      </c>
      <c r="B32" s="1" t="s">
        <v>13</v>
      </c>
      <c r="C32" s="1" t="s">
        <v>14</v>
      </c>
      <c r="D32" s="1">
        <v>9.1113125E7</v>
      </c>
      <c r="E32" s="1">
        <v>2850304.0</v>
      </c>
      <c r="F32" s="1">
        <v>52300.0</v>
      </c>
      <c r="G32" s="2">
        <f>ROUNDDOWN(AVERAGE(VS!B32:G32))</f>
        <v>10298417</v>
      </c>
      <c r="H32" s="1" t="s">
        <v>14</v>
      </c>
      <c r="I32" s="1">
        <v>9.3092108E7</v>
      </c>
      <c r="J32" s="1">
        <v>2921899.0</v>
      </c>
      <c r="K32" s="1">
        <v>54000.0</v>
      </c>
      <c r="L32" s="2">
        <f>ROUNDDOWN(AVERAGE(VS!H32:M32))</f>
        <v>8579576</v>
      </c>
    </row>
    <row r="33">
      <c r="A33" s="1" t="s">
        <v>52</v>
      </c>
      <c r="B33" s="1" t="s">
        <v>13</v>
      </c>
      <c r="C33" s="1" t="s">
        <v>14</v>
      </c>
      <c r="D33" s="1">
        <v>6.1474325E7</v>
      </c>
      <c r="E33" s="1">
        <v>22887.0</v>
      </c>
      <c r="F33" s="1">
        <v>67150.0</v>
      </c>
      <c r="G33" s="2">
        <f>ROUNDDOWN(AVERAGE(VS!B33:G33))</f>
        <v>7365302</v>
      </c>
      <c r="H33" s="1" t="s">
        <v>14</v>
      </c>
      <c r="I33" s="1">
        <v>7.4684948E7</v>
      </c>
      <c r="J33" s="1">
        <v>22922.0</v>
      </c>
      <c r="K33" s="1">
        <v>28250.0</v>
      </c>
      <c r="L33" s="2">
        <f>ROUNDDOWN(AVERAGE(VS!H33:M33))</f>
        <v>5568023</v>
      </c>
    </row>
    <row r="34">
      <c r="A34" s="1" t="s">
        <v>53</v>
      </c>
      <c r="B34" s="1" t="s">
        <v>13</v>
      </c>
      <c r="C34" s="1" t="s">
        <v>14</v>
      </c>
      <c r="D34" s="1">
        <v>1.01811492E8</v>
      </c>
      <c r="E34" s="1">
        <v>418208.0</v>
      </c>
      <c r="F34" s="1">
        <v>38250.0</v>
      </c>
      <c r="G34" s="2">
        <f>ROUNDDOWN(AVERAGE(VS!B34:G34))</f>
        <v>10765722</v>
      </c>
      <c r="H34" s="1" t="s">
        <v>14</v>
      </c>
      <c r="I34" s="1">
        <v>9.2303655E7</v>
      </c>
      <c r="J34" s="1">
        <v>431482.0</v>
      </c>
      <c r="K34" s="1">
        <v>43100.0</v>
      </c>
      <c r="L34" s="2">
        <f>ROUNDDOWN(AVERAGE(VS!H34:M34))</f>
        <v>9104863</v>
      </c>
    </row>
    <row r="35">
      <c r="A35" s="1" t="s">
        <v>54</v>
      </c>
      <c r="B35" s="1" t="s">
        <v>16</v>
      </c>
      <c r="C35" s="1" t="s">
        <v>14</v>
      </c>
      <c r="D35" s="1">
        <v>1.0984228E8</v>
      </c>
      <c r="E35" s="1">
        <v>353196.0</v>
      </c>
      <c r="F35" s="1">
        <v>6350.0</v>
      </c>
      <c r="G35" s="2">
        <f>ROUNDDOWN(AVERAGE(VS!B35:G35))</f>
        <v>8966125</v>
      </c>
      <c r="H35" s="1" t="s">
        <v>17</v>
      </c>
      <c r="I35" s="1">
        <v>0.0</v>
      </c>
      <c r="J35" s="1">
        <v>0.0</v>
      </c>
      <c r="K35" s="1">
        <v>0.0</v>
      </c>
      <c r="L35" s="2">
        <f>ROUNDDOWN(AVERAGE(VS!H35:M35))</f>
        <v>0</v>
      </c>
    </row>
    <row r="36">
      <c r="A36" s="1" t="s">
        <v>55</v>
      </c>
      <c r="B36" s="1" t="s">
        <v>16</v>
      </c>
      <c r="C36" s="1" t="s">
        <v>14</v>
      </c>
      <c r="D36" s="1">
        <v>1.30611465E8</v>
      </c>
      <c r="E36" s="1">
        <v>1918194.0</v>
      </c>
      <c r="F36" s="1">
        <v>7900.0</v>
      </c>
      <c r="G36" s="2">
        <f>ROUNDDOWN(AVERAGE(VS!B36:G36))</f>
        <v>11787084</v>
      </c>
      <c r="H36" s="1" t="s">
        <v>17</v>
      </c>
      <c r="I36" s="1">
        <v>0.0</v>
      </c>
      <c r="J36" s="1">
        <v>0.0</v>
      </c>
      <c r="K36" s="1">
        <v>0.0</v>
      </c>
      <c r="L36" s="2">
        <f>ROUNDDOWN(AVERAGE(VS!H36:M36))</f>
        <v>0</v>
      </c>
    </row>
    <row r="37">
      <c r="A37" s="1" t="s">
        <v>56</v>
      </c>
      <c r="B37" s="1" t="s">
        <v>13</v>
      </c>
      <c r="C37" s="1" t="s">
        <v>14</v>
      </c>
      <c r="D37" s="1">
        <v>2.990193E7</v>
      </c>
      <c r="E37" s="1">
        <v>0.0</v>
      </c>
      <c r="F37" s="1">
        <v>32196.0</v>
      </c>
      <c r="G37" s="2">
        <f>ROUNDDOWN(AVERAGE(VS!B37:G37))</f>
        <v>6018281</v>
      </c>
      <c r="H37" s="1" t="s">
        <v>14</v>
      </c>
      <c r="I37" s="1">
        <v>3.1799586E7</v>
      </c>
      <c r="J37" s="1">
        <v>0.0</v>
      </c>
      <c r="K37" s="1">
        <v>30050.0</v>
      </c>
      <c r="L37" s="2">
        <f>ROUNDDOWN(AVERAGE(VS!H37:M37))</f>
        <v>4798954</v>
      </c>
    </row>
    <row r="38">
      <c r="A38" s="1" t="s">
        <v>57</v>
      </c>
      <c r="B38" s="1" t="s">
        <v>13</v>
      </c>
      <c r="C38" s="1" t="s">
        <v>14</v>
      </c>
      <c r="D38" s="1">
        <v>5.8934636E7</v>
      </c>
      <c r="E38" s="1">
        <v>81731.0</v>
      </c>
      <c r="F38" s="1">
        <v>42100.0</v>
      </c>
      <c r="G38" s="2">
        <f>ROUNDDOWN(AVERAGE(VS!B38:G38))</f>
        <v>2970569</v>
      </c>
      <c r="H38" s="1" t="s">
        <v>14</v>
      </c>
      <c r="I38" s="1">
        <v>5.3399919E7</v>
      </c>
      <c r="J38" s="1">
        <v>85543.0</v>
      </c>
      <c r="K38" s="1">
        <v>48350.0</v>
      </c>
      <c r="L38" s="2">
        <f>ROUNDDOWN(AVERAGE(VS!H38:M38))</f>
        <v>4271399</v>
      </c>
    </row>
    <row r="39">
      <c r="A39" s="1" t="s">
        <v>58</v>
      </c>
      <c r="B39" s="1" t="s">
        <v>16</v>
      </c>
      <c r="C39" s="1" t="s">
        <v>14</v>
      </c>
      <c r="D39" s="1">
        <v>9.0500154E7</v>
      </c>
      <c r="E39" s="1">
        <v>498509.0</v>
      </c>
      <c r="F39" s="1">
        <v>6000.0</v>
      </c>
      <c r="G39" s="2">
        <f>ROUNDDOWN(AVERAGE(VS!B39:G39))</f>
        <v>8542550</v>
      </c>
      <c r="H39" s="1" t="s">
        <v>17</v>
      </c>
      <c r="I39" s="1">
        <v>0.0</v>
      </c>
      <c r="J39" s="1">
        <v>0.0</v>
      </c>
      <c r="K39" s="1">
        <v>0.0</v>
      </c>
      <c r="L39" s="2">
        <f>ROUNDDOWN(AVERAGE(VS!H39:M39))</f>
        <v>0</v>
      </c>
    </row>
    <row r="40">
      <c r="A40" s="1" t="s">
        <v>59</v>
      </c>
      <c r="B40" s="1" t="s">
        <v>13</v>
      </c>
      <c r="C40" s="1" t="s">
        <v>14</v>
      </c>
      <c r="D40" s="1">
        <v>6.6932404E7</v>
      </c>
      <c r="E40" s="1">
        <v>543956.0</v>
      </c>
      <c r="F40" s="1">
        <v>17550.0</v>
      </c>
      <c r="G40" s="2">
        <f>ROUNDDOWN(AVERAGE(VS!B40:G40))</f>
        <v>5014128</v>
      </c>
      <c r="H40" s="1" t="s">
        <v>14</v>
      </c>
      <c r="I40" s="1">
        <v>6.9168504E7</v>
      </c>
      <c r="J40" s="1">
        <v>545482.0</v>
      </c>
      <c r="K40" s="1">
        <v>24000.0</v>
      </c>
      <c r="L40" s="2">
        <f>ROUNDDOWN(AVERAGE(VS!H40:M40))</f>
        <v>5431731</v>
      </c>
    </row>
    <row r="41">
      <c r="A41" s="1" t="s">
        <v>60</v>
      </c>
      <c r="B41" s="1" t="s">
        <v>13</v>
      </c>
      <c r="C41" s="1" t="s">
        <v>14</v>
      </c>
      <c r="D41" s="1">
        <v>9.0080259E7</v>
      </c>
      <c r="E41" s="1">
        <v>1136764.0</v>
      </c>
      <c r="F41" s="1">
        <v>43248.0</v>
      </c>
      <c r="G41" s="2">
        <f>ROUNDDOWN(AVERAGE(VS!B41:G41))</f>
        <v>11399930</v>
      </c>
      <c r="H41" s="1" t="s">
        <v>14</v>
      </c>
      <c r="I41" s="1">
        <v>9.0601954E7</v>
      </c>
      <c r="J41" s="1">
        <v>1149051.0</v>
      </c>
      <c r="K41" s="1">
        <v>44000.0</v>
      </c>
      <c r="L41" s="2">
        <f>ROUNDDOWN(AVERAGE(VS!H41:M41))</f>
        <v>9469169</v>
      </c>
    </row>
    <row r="42">
      <c r="A42" s="1" t="s">
        <v>61</v>
      </c>
      <c r="B42" s="1" t="s">
        <v>13</v>
      </c>
      <c r="C42" s="1" t="s">
        <v>14</v>
      </c>
      <c r="D42" s="1">
        <v>9.8537586E7</v>
      </c>
      <c r="E42" s="1">
        <v>79548.0</v>
      </c>
      <c r="F42" s="1">
        <v>32596.0</v>
      </c>
      <c r="G42" s="2">
        <f>ROUNDDOWN(AVERAGE(VS!B42:G42))</f>
        <v>6603497</v>
      </c>
      <c r="H42" s="1" t="s">
        <v>14</v>
      </c>
      <c r="I42" s="1">
        <v>8.1237494E7</v>
      </c>
      <c r="J42" s="1">
        <v>80994.0</v>
      </c>
      <c r="K42" s="1">
        <v>29200.0</v>
      </c>
      <c r="L42" s="2">
        <f>ROUNDDOWN(AVERAGE(VS!H42:M42))</f>
        <v>6508100</v>
      </c>
    </row>
    <row r="43">
      <c r="A43" s="1" t="s">
        <v>62</v>
      </c>
      <c r="B43" s="1" t="s">
        <v>16</v>
      </c>
      <c r="C43" s="1" t="s">
        <v>14</v>
      </c>
      <c r="D43" s="1">
        <v>1.04643359E8</v>
      </c>
      <c r="E43" s="1">
        <v>808022.0</v>
      </c>
      <c r="F43" s="1">
        <v>4800.0</v>
      </c>
      <c r="G43" s="2">
        <f>ROUNDDOWN(AVERAGE(VS!B43:G43))</f>
        <v>7122049</v>
      </c>
      <c r="H43" s="1" t="s">
        <v>17</v>
      </c>
      <c r="I43" s="1">
        <v>0.0</v>
      </c>
      <c r="J43" s="1">
        <v>0.0</v>
      </c>
      <c r="K43" s="1">
        <v>0.0</v>
      </c>
      <c r="L43" s="2">
        <f>ROUNDDOWN(AVERAGE(VS!H43:M43))</f>
        <v>0</v>
      </c>
    </row>
    <row r="44">
      <c r="A44" s="1" t="s">
        <v>63</v>
      </c>
      <c r="B44" s="1" t="s">
        <v>13</v>
      </c>
      <c r="C44" s="1" t="s">
        <v>14</v>
      </c>
      <c r="D44" s="1">
        <v>7.6092715E7</v>
      </c>
      <c r="E44" s="1">
        <v>170914.0</v>
      </c>
      <c r="F44" s="1">
        <v>42400.0</v>
      </c>
      <c r="G44" s="2">
        <f>ROUNDDOWN(AVERAGE(VS!B44:G44))</f>
        <v>11479225</v>
      </c>
      <c r="H44" s="1" t="s">
        <v>14</v>
      </c>
      <c r="I44" s="1">
        <v>8.4089934E7</v>
      </c>
      <c r="J44" s="1">
        <v>170914.0</v>
      </c>
      <c r="K44" s="1">
        <v>36450.0</v>
      </c>
      <c r="L44" s="2">
        <f>ROUNDDOWN(AVERAGE(VS!H44:M44))</f>
        <v>9770046</v>
      </c>
    </row>
    <row r="45">
      <c r="A45" s="1" t="s">
        <v>64</v>
      </c>
      <c r="B45" s="1" t="s">
        <v>16</v>
      </c>
      <c r="C45" s="1" t="s">
        <v>14</v>
      </c>
      <c r="D45" s="1">
        <v>1.53581254E8</v>
      </c>
      <c r="E45" s="1">
        <v>1.2866181E7</v>
      </c>
      <c r="F45" s="1">
        <v>4450.0</v>
      </c>
      <c r="G45" s="2">
        <f>ROUNDDOWN(AVERAGE(VS!B45:G45))</f>
        <v>18645287</v>
      </c>
      <c r="H45" s="1" t="s">
        <v>17</v>
      </c>
      <c r="I45" s="1">
        <v>0.0</v>
      </c>
      <c r="J45" s="1">
        <v>0.0</v>
      </c>
      <c r="K45" s="1">
        <v>0.0</v>
      </c>
      <c r="L45" s="2">
        <f>ROUNDDOWN(AVERAGE(VS!H45:M45))</f>
        <v>0</v>
      </c>
    </row>
    <row r="46">
      <c r="A46" s="1" t="s">
        <v>65</v>
      </c>
      <c r="B46" s="1" t="s">
        <v>13</v>
      </c>
      <c r="C46" s="1" t="s">
        <v>14</v>
      </c>
      <c r="D46" s="1">
        <v>1.13914247E8</v>
      </c>
      <c r="E46" s="1">
        <v>161848.0</v>
      </c>
      <c r="F46" s="1">
        <v>65296.0</v>
      </c>
      <c r="G46" s="2">
        <f>ROUNDDOWN(AVERAGE(VS!B46:G46))</f>
        <v>2191900</v>
      </c>
      <c r="H46" s="1" t="s">
        <v>14</v>
      </c>
      <c r="I46" s="1">
        <v>9.4074442E7</v>
      </c>
      <c r="J46" s="1">
        <v>172980.0</v>
      </c>
      <c r="K46" s="1">
        <v>65900.0</v>
      </c>
      <c r="L46" s="2">
        <f>ROUNDDOWN(AVERAGE(VS!H46:M46))</f>
        <v>7834155</v>
      </c>
    </row>
    <row r="47">
      <c r="A47" s="1" t="s">
        <v>66</v>
      </c>
      <c r="B47" s="1" t="s">
        <v>16</v>
      </c>
      <c r="C47" s="1" t="s">
        <v>14</v>
      </c>
      <c r="D47" s="1">
        <v>9.143038E7</v>
      </c>
      <c r="E47" s="1">
        <v>402066.0</v>
      </c>
      <c r="F47" s="1">
        <v>38446.0</v>
      </c>
      <c r="G47" s="2">
        <f>ROUNDDOWN(AVERAGE(VS!B47:G47))</f>
        <v>5357914</v>
      </c>
      <c r="H47" s="1" t="s">
        <v>14</v>
      </c>
      <c r="I47" s="1">
        <v>8.1631164E7</v>
      </c>
      <c r="J47" s="1">
        <v>412259.0</v>
      </c>
      <c r="K47" s="1">
        <v>33900.0</v>
      </c>
      <c r="L47" s="2">
        <f>ROUNDDOWN(AVERAGE(VS!H47:M47))</f>
        <v>6554265</v>
      </c>
    </row>
    <row r="48">
      <c r="A48" s="1" t="s">
        <v>67</v>
      </c>
      <c r="B48" s="1" t="s">
        <v>16</v>
      </c>
      <c r="C48" s="1" t="s">
        <v>14</v>
      </c>
      <c r="D48" s="1">
        <v>9.3748064E7</v>
      </c>
      <c r="E48" s="1">
        <v>208583.0</v>
      </c>
      <c r="F48" s="1">
        <v>5600.0</v>
      </c>
      <c r="G48" s="2">
        <f>ROUNDDOWN(AVERAGE(VS!B48:G48))</f>
        <v>8287734</v>
      </c>
      <c r="H48" s="1" t="s">
        <v>17</v>
      </c>
      <c r="I48" s="1">
        <v>0.0</v>
      </c>
      <c r="J48" s="1">
        <v>0.0</v>
      </c>
      <c r="K48" s="1">
        <v>0.0</v>
      </c>
      <c r="L48" s="2">
        <f>ROUNDDOWN(AVERAGE(VS!H48:M48))</f>
        <v>0</v>
      </c>
    </row>
    <row r="49">
      <c r="A49" s="1" t="s">
        <v>68</v>
      </c>
      <c r="B49" s="1" t="s">
        <v>13</v>
      </c>
      <c r="C49" s="1" t="s">
        <v>14</v>
      </c>
      <c r="D49" s="1">
        <v>1.51848155E8</v>
      </c>
      <c r="E49" s="1">
        <v>1679968.0</v>
      </c>
      <c r="F49" s="1">
        <v>75250.0</v>
      </c>
      <c r="G49" s="2">
        <f>ROUNDDOWN(AVERAGE(VS!B49:G49))</f>
        <v>16549605</v>
      </c>
      <c r="H49" s="1" t="s">
        <v>14</v>
      </c>
      <c r="I49" s="1">
        <v>1.53041013E8</v>
      </c>
      <c r="J49" s="1">
        <v>1682013.0</v>
      </c>
      <c r="K49" s="1">
        <v>69700.0</v>
      </c>
      <c r="L49" s="2">
        <f>ROUNDDOWN(AVERAGE(VS!H49:M49))</f>
        <v>9357962</v>
      </c>
    </row>
    <row r="50">
      <c r="A50" s="1" t="s">
        <v>69</v>
      </c>
      <c r="B50" s="1" t="s">
        <v>13</v>
      </c>
      <c r="C50" s="1" t="s">
        <v>14</v>
      </c>
      <c r="D50" s="1">
        <v>2.3613876E7</v>
      </c>
      <c r="E50" s="1">
        <v>42.0</v>
      </c>
      <c r="F50" s="1">
        <v>37896.0</v>
      </c>
      <c r="G50" s="2">
        <f>ROUNDDOWN(AVERAGE(VS!B50:G50))</f>
        <v>6176623</v>
      </c>
      <c r="H50" s="1" t="s">
        <v>14</v>
      </c>
      <c r="I50" s="1">
        <v>2.4838718E7</v>
      </c>
      <c r="J50" s="1">
        <v>42.0</v>
      </c>
      <c r="K50" s="1">
        <v>37400.0</v>
      </c>
      <c r="L50" s="2">
        <f>ROUNDDOWN(AVERAGE(VS!H50:M50))</f>
        <v>6167320</v>
      </c>
    </row>
    <row r="51">
      <c r="A51" s="1" t="s">
        <v>70</v>
      </c>
      <c r="B51" s="1" t="s">
        <v>16</v>
      </c>
      <c r="C51" s="1" t="s">
        <v>14</v>
      </c>
      <c r="D51" s="1">
        <v>8.3712075E7</v>
      </c>
      <c r="E51" s="1">
        <v>228845.0</v>
      </c>
      <c r="F51" s="1">
        <v>8950.0</v>
      </c>
      <c r="G51" s="2">
        <f>ROUNDDOWN(AVERAGE(VS!B51:G51))</f>
        <v>3026084</v>
      </c>
      <c r="H51" s="1" t="s">
        <v>17</v>
      </c>
      <c r="I51" s="1">
        <v>0.0</v>
      </c>
      <c r="J51" s="1">
        <v>0.0</v>
      </c>
      <c r="K51" s="1">
        <v>0.0</v>
      </c>
      <c r="L51" s="2">
        <f>ROUNDDOWN(AVERAGE(VS!H51:M51))</f>
        <v>0</v>
      </c>
    </row>
    <row r="52">
      <c r="A52" s="1" t="s">
        <v>71</v>
      </c>
      <c r="B52" s="1" t="s">
        <v>72</v>
      </c>
      <c r="C52" s="1" t="s">
        <v>14</v>
      </c>
      <c r="D52" s="1">
        <v>1.5084193E8</v>
      </c>
      <c r="E52" s="1">
        <v>574988.0</v>
      </c>
      <c r="F52" s="1">
        <v>6300.0</v>
      </c>
      <c r="G52" s="2">
        <f>ROUNDDOWN(AVERAGE(VS!B52:G52))</f>
        <v>12522198</v>
      </c>
      <c r="H52" s="1" t="s">
        <v>17</v>
      </c>
      <c r="I52" s="1">
        <v>0.0</v>
      </c>
      <c r="J52" s="1">
        <v>0.0</v>
      </c>
      <c r="K52" s="1">
        <v>0.0</v>
      </c>
      <c r="L52" s="2">
        <f>ROUNDDOWN(AVERAGE(VS!H52:M52))</f>
        <v>0</v>
      </c>
    </row>
    <row r="53">
      <c r="A53" s="1" t="s">
        <v>73</v>
      </c>
      <c r="B53" s="1" t="s">
        <v>13</v>
      </c>
      <c r="C53" s="1" t="s">
        <v>14</v>
      </c>
      <c r="D53" s="1">
        <v>9.8870363E7</v>
      </c>
      <c r="E53" s="1">
        <v>5155144.0</v>
      </c>
      <c r="F53" s="1">
        <v>46846.0</v>
      </c>
      <c r="G53" s="2">
        <f>ROUNDDOWN(AVERAGE(VS!B53:G53))</f>
        <v>7466007</v>
      </c>
      <c r="H53" s="1" t="s">
        <v>14</v>
      </c>
      <c r="I53" s="1">
        <v>1.07767205E8</v>
      </c>
      <c r="J53" s="1">
        <v>5480275.0</v>
      </c>
      <c r="K53" s="1">
        <v>47800.0</v>
      </c>
      <c r="L53" s="2">
        <f>ROUNDDOWN(AVERAGE(VS!H53:M53))</f>
        <v>31252343</v>
      </c>
    </row>
    <row r="54">
      <c r="A54" s="1" t="s">
        <v>74</v>
      </c>
      <c r="B54" s="1" t="s">
        <v>13</v>
      </c>
      <c r="C54" s="1" t="s">
        <v>14</v>
      </c>
      <c r="D54" s="1">
        <v>9.1312851E7</v>
      </c>
      <c r="E54" s="1">
        <v>2519209.0</v>
      </c>
      <c r="F54" s="1">
        <v>36800.0</v>
      </c>
      <c r="G54" s="2">
        <f>ROUNDDOWN(AVERAGE(VS!B54:G54))</f>
        <v>7735123</v>
      </c>
      <c r="H54" s="1" t="s">
        <v>14</v>
      </c>
      <c r="I54" s="1">
        <v>1.02499093E8</v>
      </c>
      <c r="J54" s="1">
        <v>2522137.0</v>
      </c>
      <c r="K54" s="1">
        <v>38250.0</v>
      </c>
      <c r="L54" s="2">
        <f>ROUNDDOWN(AVERAGE(VS!H54:M54))</f>
        <v>7515259</v>
      </c>
    </row>
    <row r="55">
      <c r="A55" s="1" t="s">
        <v>75</v>
      </c>
      <c r="B55" s="1" t="s">
        <v>13</v>
      </c>
      <c r="C55" s="1" t="s">
        <v>14</v>
      </c>
      <c r="D55" s="1">
        <v>1.11397074E8</v>
      </c>
      <c r="E55" s="1">
        <v>1801626.0</v>
      </c>
      <c r="F55" s="1">
        <v>48950.0</v>
      </c>
      <c r="G55" s="2">
        <f>ROUNDDOWN(AVERAGE(VS!B55:G55))</f>
        <v>16399321</v>
      </c>
      <c r="H55" s="1" t="s">
        <v>14</v>
      </c>
      <c r="I55" s="1">
        <v>1.34710937E8</v>
      </c>
      <c r="J55" s="1">
        <v>1880274.0</v>
      </c>
      <c r="K55" s="1">
        <v>47450.0</v>
      </c>
      <c r="L55" s="2">
        <f>ROUNDDOWN(AVERAGE(VS!H55:M55))</f>
        <v>13716008</v>
      </c>
    </row>
    <row r="56">
      <c r="A56" s="1" t="s">
        <v>76</v>
      </c>
      <c r="B56" s="1" t="s">
        <v>77</v>
      </c>
      <c r="C56" s="1" t="s">
        <v>14</v>
      </c>
      <c r="D56" s="1">
        <v>1.01497827E8</v>
      </c>
      <c r="E56" s="1">
        <v>2921441.0</v>
      </c>
      <c r="F56" s="1">
        <v>38096.0</v>
      </c>
      <c r="G56" s="2">
        <f>ROUNDDOWN(AVERAGE(VS!B56:G56))</f>
        <v>11742049</v>
      </c>
      <c r="H56" s="1" t="s">
        <v>14</v>
      </c>
      <c r="I56" s="1">
        <v>1.00234133E8</v>
      </c>
      <c r="J56" s="1">
        <v>2946754.0</v>
      </c>
      <c r="K56" s="1">
        <v>38350.0</v>
      </c>
      <c r="L56" s="2">
        <f>ROUNDDOWN(AVERAGE(VS!H56:M56))</f>
        <v>8682601</v>
      </c>
    </row>
    <row r="57">
      <c r="A57" s="1" t="s">
        <v>78</v>
      </c>
      <c r="B57" s="1" t="s">
        <v>13</v>
      </c>
      <c r="C57" s="1" t="s">
        <v>14</v>
      </c>
      <c r="D57" s="1">
        <v>4.8037326E7</v>
      </c>
      <c r="E57" s="1">
        <v>106037.0</v>
      </c>
      <c r="F57" s="1">
        <v>33000.0</v>
      </c>
      <c r="G57" s="2">
        <f>ROUNDDOWN(AVERAGE(VS!B57:G57))</f>
        <v>5494313</v>
      </c>
      <c r="H57" s="1" t="s">
        <v>14</v>
      </c>
      <c r="I57" s="1">
        <v>5.0823052E7</v>
      </c>
      <c r="J57" s="1">
        <v>106069.0</v>
      </c>
      <c r="K57" s="1">
        <v>29850.0</v>
      </c>
      <c r="L57" s="2">
        <f>ROUNDDOWN(AVERAGE(VS!H57:M57))</f>
        <v>4262194</v>
      </c>
    </row>
    <row r="58">
      <c r="A58" s="1" t="s">
        <v>79</v>
      </c>
      <c r="B58" s="1" t="s">
        <v>13</v>
      </c>
      <c r="C58" s="1" t="s">
        <v>14</v>
      </c>
      <c r="D58" s="1">
        <v>6.1474325E7</v>
      </c>
      <c r="E58" s="1">
        <v>30510.0</v>
      </c>
      <c r="F58" s="1">
        <v>32550.0</v>
      </c>
      <c r="G58" s="2">
        <f>ROUNDDOWN(AVERAGE(VS!B58:G58))</f>
        <v>4622660</v>
      </c>
      <c r="H58" s="1" t="s">
        <v>14</v>
      </c>
      <c r="I58" s="1">
        <v>5.067358E7</v>
      </c>
      <c r="J58" s="1">
        <v>31656.0</v>
      </c>
      <c r="K58" s="1">
        <v>28300.0</v>
      </c>
      <c r="L58" s="2">
        <f>ROUNDDOWN(AVERAGE(VS!H58:M58))</f>
        <v>5147889</v>
      </c>
    </row>
    <row r="59">
      <c r="A59" s="1" t="s">
        <v>80</v>
      </c>
      <c r="B59" s="1" t="s">
        <v>13</v>
      </c>
      <c r="C59" s="1" t="s">
        <v>14</v>
      </c>
      <c r="D59" s="1">
        <v>8.3093228E7</v>
      </c>
      <c r="E59" s="1">
        <v>71353.0</v>
      </c>
      <c r="F59" s="1">
        <v>45696.0</v>
      </c>
      <c r="G59" s="2">
        <f>ROUNDDOWN(AVERAGE(VS!B59:G59))</f>
        <v>9886084</v>
      </c>
      <c r="H59" s="1" t="s">
        <v>14</v>
      </c>
      <c r="I59" s="1">
        <v>9.1702722E7</v>
      </c>
      <c r="J59" s="1">
        <v>71842.0</v>
      </c>
      <c r="K59" s="1">
        <v>45050.0</v>
      </c>
      <c r="L59" s="2">
        <f>ROUNDDOWN(AVERAGE(VS!H59:M59))</f>
        <v>38682914</v>
      </c>
    </row>
    <row r="60">
      <c r="A60" s="1" t="s">
        <v>81</v>
      </c>
      <c r="B60" s="1" t="s">
        <v>16</v>
      </c>
      <c r="C60" s="1" t="s">
        <v>14</v>
      </c>
      <c r="D60" s="1">
        <v>5.4462911E7</v>
      </c>
      <c r="E60" s="1">
        <v>14278.0</v>
      </c>
      <c r="F60" s="1">
        <v>6800.0</v>
      </c>
      <c r="G60" s="2">
        <f>ROUNDDOWN(AVERAGE(VS!B60:G60))</f>
        <v>5528820</v>
      </c>
      <c r="H60" s="1" t="s">
        <v>17</v>
      </c>
      <c r="I60" s="1">
        <v>0.0</v>
      </c>
      <c r="J60" s="1">
        <v>0.0</v>
      </c>
      <c r="K60" s="1">
        <v>0.0</v>
      </c>
      <c r="L60" s="2">
        <f>ROUNDDOWN(AVERAGE(VS!H60:M60))</f>
        <v>0</v>
      </c>
    </row>
    <row r="61">
      <c r="A61" s="1" t="s">
        <v>82</v>
      </c>
      <c r="B61" s="1" t="s">
        <v>16</v>
      </c>
      <c r="C61" s="1" t="s">
        <v>14</v>
      </c>
      <c r="D61" s="1">
        <v>1.04887834E8</v>
      </c>
      <c r="E61" s="1">
        <v>74417.0</v>
      </c>
      <c r="F61" s="1">
        <v>42048.0</v>
      </c>
      <c r="G61" s="2">
        <f>ROUNDDOWN(AVERAGE(VS!B61:G61))</f>
        <v>5212871</v>
      </c>
      <c r="H61" s="1" t="s">
        <v>14</v>
      </c>
      <c r="I61" s="1">
        <v>1.05695648E8</v>
      </c>
      <c r="J61" s="1">
        <v>74417.0</v>
      </c>
      <c r="K61" s="1">
        <v>41950.0</v>
      </c>
      <c r="L61" s="2">
        <f>ROUNDDOWN(AVERAGE(VS!H61:M61))</f>
        <v>4111783</v>
      </c>
    </row>
    <row r="62">
      <c r="A62" s="1" t="s">
        <v>83</v>
      </c>
      <c r="B62" s="1" t="s">
        <v>13</v>
      </c>
      <c r="C62" s="1" t="s">
        <v>14</v>
      </c>
      <c r="D62" s="1">
        <v>1.0803981E8</v>
      </c>
      <c r="E62" s="1">
        <v>724128.0</v>
      </c>
      <c r="F62" s="1">
        <v>28148.0</v>
      </c>
      <c r="G62" s="2">
        <f>ROUNDDOWN(AVERAGE(VS!B62:G62))</f>
        <v>9711055</v>
      </c>
      <c r="H62" s="1" t="s">
        <v>14</v>
      </c>
      <c r="I62" s="1">
        <v>1.0725648E8</v>
      </c>
      <c r="J62" s="1">
        <v>724128.0</v>
      </c>
      <c r="K62" s="1">
        <v>28900.0</v>
      </c>
      <c r="L62" s="2">
        <f>ROUNDDOWN(AVERAGE(VS!H62:M62))</f>
        <v>6826528</v>
      </c>
    </row>
    <row r="63">
      <c r="A63" s="1" t="s">
        <v>84</v>
      </c>
      <c r="B63" s="1" t="s">
        <v>13</v>
      </c>
      <c r="C63" s="1" t="s">
        <v>14</v>
      </c>
      <c r="D63" s="1">
        <v>9.6026981E7</v>
      </c>
      <c r="E63" s="1">
        <v>51473.0</v>
      </c>
      <c r="F63" s="1">
        <v>41098.0</v>
      </c>
      <c r="G63" s="2">
        <f>ROUNDDOWN(AVERAGE(VS!B63:G63))</f>
        <v>7790858</v>
      </c>
      <c r="H63" s="1" t="s">
        <v>14</v>
      </c>
      <c r="I63" s="1">
        <v>7.8646776E7</v>
      </c>
      <c r="J63" s="1">
        <v>56580.0</v>
      </c>
      <c r="K63" s="1">
        <v>33950.0</v>
      </c>
      <c r="L63" s="2">
        <f>ROUNDDOWN(AVERAGE(VS!H63:M63))</f>
        <v>9750845</v>
      </c>
    </row>
    <row r="64">
      <c r="A64" s="1" t="s">
        <v>85</v>
      </c>
      <c r="B64" s="1" t="s">
        <v>16</v>
      </c>
      <c r="C64" s="1" t="s">
        <v>14</v>
      </c>
      <c r="D64" s="1">
        <v>9.5561907E7</v>
      </c>
      <c r="E64" s="1">
        <v>407972.0</v>
      </c>
      <c r="F64" s="1">
        <v>6600.0</v>
      </c>
      <c r="G64" s="2">
        <f>ROUNDDOWN(AVERAGE(VS!B64:G64))</f>
        <v>9483605</v>
      </c>
      <c r="H64" s="1" t="s">
        <v>17</v>
      </c>
      <c r="I64" s="1">
        <v>0.0</v>
      </c>
      <c r="J64" s="1">
        <v>0.0</v>
      </c>
      <c r="K64" s="1">
        <v>0.0</v>
      </c>
      <c r="L64" s="2">
        <f>ROUNDDOWN(AVERAGE(VS!H64:M64))</f>
        <v>0</v>
      </c>
    </row>
    <row r="65">
      <c r="A65" s="1" t="s">
        <v>86</v>
      </c>
      <c r="B65" s="1" t="s">
        <v>13</v>
      </c>
      <c r="C65" s="1" t="s">
        <v>14</v>
      </c>
      <c r="D65" s="1">
        <v>1.11092948E8</v>
      </c>
      <c r="E65" s="1">
        <v>1557930.0</v>
      </c>
      <c r="F65" s="1">
        <v>45800.0</v>
      </c>
      <c r="G65" s="2">
        <f>ROUNDDOWN(AVERAGE(VS!B65:G65))</f>
        <v>15429241</v>
      </c>
      <c r="H65" s="1" t="s">
        <v>14</v>
      </c>
      <c r="I65" s="1">
        <v>1.17662929E8</v>
      </c>
      <c r="J65" s="1">
        <v>1597871.0</v>
      </c>
      <c r="K65" s="1">
        <v>46750.0</v>
      </c>
      <c r="L65" s="2">
        <f>ROUNDDOWN(AVERAGE(VS!H65:M65))</f>
        <v>13827770</v>
      </c>
    </row>
    <row r="66">
      <c r="A66" s="1" t="s">
        <v>87</v>
      </c>
      <c r="B66" s="1" t="s">
        <v>16</v>
      </c>
      <c r="C66" s="1" t="s">
        <v>14</v>
      </c>
      <c r="D66" s="1">
        <v>9.3835579E7</v>
      </c>
      <c r="E66" s="1">
        <v>125837.0</v>
      </c>
      <c r="F66" s="1">
        <v>50400.0</v>
      </c>
      <c r="G66" s="2">
        <f>ROUNDDOWN(AVERAGE(VS!B66:G66))</f>
        <v>12224391</v>
      </c>
      <c r="H66" s="1" t="s">
        <v>14</v>
      </c>
      <c r="I66" s="1">
        <v>9.1129624E7</v>
      </c>
      <c r="J66" s="1">
        <v>125837.0</v>
      </c>
      <c r="K66" s="1">
        <v>37350.0</v>
      </c>
      <c r="L66" s="2">
        <f>ROUNDDOWN(AVERAGE(VS!H66:M66))</f>
        <v>3474004</v>
      </c>
    </row>
    <row r="67">
      <c r="A67" s="1" t="s">
        <v>88</v>
      </c>
      <c r="B67" s="1" t="s">
        <v>13</v>
      </c>
      <c r="C67" s="1" t="s">
        <v>14</v>
      </c>
      <c r="D67" s="1">
        <v>1.17761461E8</v>
      </c>
      <c r="E67" s="1">
        <v>1727857.0</v>
      </c>
      <c r="F67" s="1">
        <v>45648.0</v>
      </c>
      <c r="G67" s="2">
        <f>ROUNDDOWN(AVERAGE(VS!B67:G67))</f>
        <v>11085601</v>
      </c>
      <c r="H67" s="1" t="s">
        <v>14</v>
      </c>
      <c r="I67" s="1">
        <v>1.15658529E8</v>
      </c>
      <c r="J67" s="1">
        <v>1733908.0</v>
      </c>
      <c r="K67" s="1">
        <v>46300.0</v>
      </c>
      <c r="L67" s="2">
        <f>ROUNDDOWN(AVERAGE(VS!H67:M67))</f>
        <v>7783752</v>
      </c>
    </row>
    <row r="68">
      <c r="A68" s="1" t="s">
        <v>89</v>
      </c>
      <c r="B68" s="1" t="s">
        <v>13</v>
      </c>
      <c r="C68" s="1" t="s">
        <v>14</v>
      </c>
      <c r="D68" s="1">
        <v>9.2020237E7</v>
      </c>
      <c r="E68" s="1">
        <v>1538156.0</v>
      </c>
      <c r="F68" s="1">
        <v>58246.0</v>
      </c>
      <c r="G68" s="2">
        <f>ROUNDDOWN(AVERAGE(VS!B68:G68))</f>
        <v>12771143</v>
      </c>
      <c r="H68" s="1" t="s">
        <v>14</v>
      </c>
      <c r="I68" s="1">
        <v>1.20955758E8</v>
      </c>
      <c r="J68" s="1">
        <v>1581930.0</v>
      </c>
      <c r="K68" s="1">
        <v>56800.0</v>
      </c>
      <c r="L68" s="2">
        <f>ROUNDDOWN(AVERAGE(VS!H68:M68))</f>
        <v>11052650</v>
      </c>
    </row>
    <row r="69">
      <c r="A69" s="1" t="s">
        <v>90</v>
      </c>
      <c r="B69" s="1" t="s">
        <v>13</v>
      </c>
      <c r="C69" s="1" t="s">
        <v>14</v>
      </c>
      <c r="D69" s="1">
        <v>1.08724939E8</v>
      </c>
      <c r="E69" s="1">
        <v>3434340.0</v>
      </c>
      <c r="F69" s="1">
        <v>7950.0</v>
      </c>
      <c r="G69" s="2">
        <f>ROUNDDOWN(AVERAGE(VS!B69:G69))</f>
        <v>2873800</v>
      </c>
      <c r="H69" s="1" t="s">
        <v>17</v>
      </c>
      <c r="I69" s="1">
        <v>0.0</v>
      </c>
      <c r="J69" s="1">
        <v>0.0</v>
      </c>
      <c r="K69" s="1">
        <v>0.0</v>
      </c>
      <c r="L69" s="2">
        <f>ROUNDDOWN(AVERAGE(VS!H69:M69))</f>
        <v>0</v>
      </c>
    </row>
    <row r="70">
      <c r="A70" s="1" t="s">
        <v>91</v>
      </c>
      <c r="B70" s="1" t="s">
        <v>13</v>
      </c>
      <c r="C70" s="1" t="s">
        <v>14</v>
      </c>
      <c r="D70" s="1">
        <v>1.13529286E8</v>
      </c>
      <c r="E70" s="1">
        <v>1212225.0</v>
      </c>
      <c r="F70" s="1">
        <v>41200.0</v>
      </c>
      <c r="G70" s="2">
        <f>ROUNDDOWN(AVERAGE(VS!B70:G70))</f>
        <v>2543770</v>
      </c>
      <c r="H70" s="1" t="s">
        <v>14</v>
      </c>
      <c r="I70" s="1">
        <v>1.11913065E8</v>
      </c>
      <c r="J70" s="1">
        <v>1294804.0</v>
      </c>
      <c r="K70" s="1">
        <v>44650.0</v>
      </c>
      <c r="L70" s="2">
        <f>ROUNDDOWN(AVERAGE(VS!H70:M70))</f>
        <v>14796263</v>
      </c>
    </row>
    <row r="71">
      <c r="A71" s="1" t="s">
        <v>92</v>
      </c>
      <c r="B71" s="1" t="s">
        <v>13</v>
      </c>
      <c r="C71" s="1" t="s">
        <v>14</v>
      </c>
      <c r="D71" s="1">
        <v>1.31639758E8</v>
      </c>
      <c r="E71" s="1">
        <v>4590259.0</v>
      </c>
      <c r="F71" s="1">
        <v>73848.0</v>
      </c>
      <c r="G71" s="2">
        <f>ROUNDDOWN(AVERAGE(VS!B71:G71))</f>
        <v>12249080</v>
      </c>
      <c r="H71" s="1" t="s">
        <v>14</v>
      </c>
      <c r="I71" s="1">
        <v>1.24274826E8</v>
      </c>
      <c r="J71" s="1">
        <v>4648874.0</v>
      </c>
      <c r="K71" s="1">
        <v>71100.0</v>
      </c>
      <c r="L71" s="2">
        <f>ROUNDDOWN(AVERAGE(VS!H71:M71))</f>
        <v>14421843</v>
      </c>
    </row>
    <row r="72">
      <c r="A72" s="1" t="s">
        <v>93</v>
      </c>
      <c r="B72" s="1" t="s">
        <v>13</v>
      </c>
      <c r="C72" s="1" t="s">
        <v>14</v>
      </c>
      <c r="D72" s="1">
        <v>9.5712396E7</v>
      </c>
      <c r="E72" s="1">
        <v>148063.0</v>
      </c>
      <c r="F72" s="1">
        <v>41898.0</v>
      </c>
      <c r="G72" s="2">
        <f>ROUNDDOWN(AVERAGE(VS!B72:G72))</f>
        <v>8297295</v>
      </c>
      <c r="H72" s="1" t="s">
        <v>14</v>
      </c>
      <c r="I72" s="1">
        <v>9.8686659E7</v>
      </c>
      <c r="J72" s="1">
        <v>149119.0</v>
      </c>
      <c r="K72" s="1">
        <v>46250.0</v>
      </c>
      <c r="L72" s="2">
        <f>ROUNDDOWN(AVERAGE(VS!H72:M72))</f>
        <v>10375462</v>
      </c>
    </row>
    <row r="73">
      <c r="A73" s="1" t="s">
        <v>94</v>
      </c>
      <c r="B73" s="1" t="s">
        <v>16</v>
      </c>
      <c r="C73" s="1" t="s">
        <v>14</v>
      </c>
      <c r="D73" s="1">
        <v>5.9034542E7</v>
      </c>
      <c r="E73" s="1">
        <v>93628.0</v>
      </c>
      <c r="F73" s="1">
        <v>22196.0</v>
      </c>
      <c r="G73" s="2">
        <f>ROUNDDOWN(AVERAGE(VS!B73:G73))</f>
        <v>8724223</v>
      </c>
      <c r="H73" s="1" t="s">
        <v>14</v>
      </c>
      <c r="I73" s="1">
        <v>5.8475031E7</v>
      </c>
      <c r="J73" s="1">
        <v>94094.0</v>
      </c>
      <c r="K73" s="1">
        <v>22350.0</v>
      </c>
      <c r="L73" s="2">
        <f>ROUNDDOWN(AVERAGE(VS!H73:M73))</f>
        <v>4361086</v>
      </c>
    </row>
    <row r="74">
      <c r="A74" s="1" t="s">
        <v>95</v>
      </c>
      <c r="B74" s="1" t="s">
        <v>13</v>
      </c>
      <c r="C74" s="1" t="s">
        <v>14</v>
      </c>
      <c r="D74" s="1">
        <v>9.3665983E7</v>
      </c>
      <c r="E74" s="1">
        <v>30482.0</v>
      </c>
      <c r="F74" s="1">
        <v>34000.0</v>
      </c>
      <c r="G74" s="2">
        <f>ROUNDDOWN(AVERAGE(VS!B74:G74))</f>
        <v>8711040</v>
      </c>
      <c r="H74" s="1" t="s">
        <v>14</v>
      </c>
      <c r="I74" s="1">
        <v>7.72113E7</v>
      </c>
      <c r="J74" s="1">
        <v>33451.0</v>
      </c>
      <c r="K74" s="1">
        <v>38400.0</v>
      </c>
      <c r="L74" s="2">
        <f>ROUNDDOWN(AVERAGE(VS!H74:M74))</f>
        <v>6098592</v>
      </c>
    </row>
    <row r="75">
      <c r="A75" s="1" t="s">
        <v>96</v>
      </c>
      <c r="B75" s="1" t="s">
        <v>13</v>
      </c>
      <c r="C75" s="1" t="s">
        <v>14</v>
      </c>
      <c r="D75" s="1">
        <v>1.03174235E8</v>
      </c>
      <c r="E75" s="1">
        <v>3427045.0</v>
      </c>
      <c r="F75" s="1">
        <v>47748.0</v>
      </c>
      <c r="G75" s="2">
        <f>ROUNDDOWN(AVERAGE(VS!B75:G75))</f>
        <v>12089367</v>
      </c>
      <c r="H75" s="1" t="s">
        <v>14</v>
      </c>
      <c r="I75" s="1">
        <v>9.9204343E7</v>
      </c>
      <c r="J75" s="1">
        <v>3319152.0</v>
      </c>
      <c r="K75" s="1">
        <v>51400.0</v>
      </c>
      <c r="L75" s="2">
        <f>ROUNDDOWN(AVERAGE(VS!H75:M75))</f>
        <v>13674602</v>
      </c>
    </row>
    <row r="76">
      <c r="A76" s="1" t="s">
        <v>97</v>
      </c>
      <c r="B76" s="1" t="s">
        <v>13</v>
      </c>
      <c r="C76" s="1" t="s">
        <v>14</v>
      </c>
      <c r="D76" s="1">
        <v>1.04567791E8</v>
      </c>
      <c r="E76" s="1">
        <v>2803116.0</v>
      </c>
      <c r="F76" s="1">
        <v>33900.0</v>
      </c>
      <c r="G76" s="2">
        <f>ROUNDDOWN(AVERAGE(VS!B76:G76))</f>
        <v>1161861</v>
      </c>
      <c r="H76" s="1" t="s">
        <v>14</v>
      </c>
      <c r="I76" s="1">
        <v>1.02020593E8</v>
      </c>
      <c r="J76" s="1">
        <v>2828841.0</v>
      </c>
      <c r="K76" s="1">
        <v>31850.0</v>
      </c>
      <c r="L76" s="2">
        <f>ROUNDDOWN(AVERAGE(VS!H76:M76))</f>
        <v>2940017</v>
      </c>
    </row>
    <row r="77">
      <c r="A77" s="1" t="s">
        <v>98</v>
      </c>
      <c r="B77" s="1" t="s">
        <v>16</v>
      </c>
      <c r="C77" s="1" t="s">
        <v>14</v>
      </c>
      <c r="D77" s="1">
        <v>1.33915477E8</v>
      </c>
      <c r="E77" s="1">
        <v>3427045.0</v>
      </c>
      <c r="F77" s="1">
        <v>52000.0</v>
      </c>
      <c r="G77" s="2">
        <f>ROUNDDOWN(AVERAGE(VS!B77:G77))</f>
        <v>15641288</v>
      </c>
      <c r="H77" s="1" t="s">
        <v>14</v>
      </c>
      <c r="I77" s="1">
        <v>1.31075526E8</v>
      </c>
      <c r="J77" s="1">
        <v>3448020.0</v>
      </c>
      <c r="K77" s="1">
        <v>51750.0</v>
      </c>
      <c r="L77" s="2">
        <f>ROUNDDOWN(AVERAGE(VS!H77:M77))</f>
        <v>13108192</v>
      </c>
    </row>
    <row r="78">
      <c r="A78" s="1" t="s">
        <v>99</v>
      </c>
      <c r="B78" s="1" t="s">
        <v>16</v>
      </c>
      <c r="C78" s="1" t="s">
        <v>14</v>
      </c>
      <c r="D78" s="1">
        <v>1.27492659E8</v>
      </c>
      <c r="E78" s="1">
        <v>158864.0</v>
      </c>
      <c r="F78" s="1">
        <v>56950.0</v>
      </c>
      <c r="G78" s="2">
        <f>ROUNDDOWN(AVERAGE(VS!B78:G78))</f>
        <v>10874417</v>
      </c>
      <c r="H78" s="1" t="s">
        <v>14</v>
      </c>
      <c r="I78" s="1">
        <v>1.34091086E8</v>
      </c>
      <c r="J78" s="1">
        <v>158864.0</v>
      </c>
      <c r="K78" s="1">
        <v>48900.0</v>
      </c>
      <c r="L78" s="2">
        <f>ROUNDDOWN(AVERAGE(VS!H78:M78))</f>
        <v>10448861</v>
      </c>
    </row>
    <row r="79">
      <c r="A79" s="1" t="s">
        <v>100</v>
      </c>
      <c r="B79" s="1" t="s">
        <v>13</v>
      </c>
      <c r="C79" s="1" t="s">
        <v>14</v>
      </c>
      <c r="D79" s="1">
        <v>1.581281E7</v>
      </c>
      <c r="E79" s="1">
        <v>0.0</v>
      </c>
      <c r="F79" s="1">
        <v>24300.0</v>
      </c>
      <c r="G79" s="2">
        <f>ROUNDDOWN(AVERAGE(VS!B79:G79))</f>
        <v>5256898</v>
      </c>
      <c r="H79" s="1" t="s">
        <v>14</v>
      </c>
      <c r="I79" s="1">
        <v>1.59657E7</v>
      </c>
      <c r="J79" s="1">
        <v>0.0</v>
      </c>
      <c r="K79" s="1">
        <v>24300.0</v>
      </c>
      <c r="L79" s="2">
        <f>ROUNDDOWN(AVERAGE(VS!H79:M79))</f>
        <v>3761230</v>
      </c>
    </row>
    <row r="80">
      <c r="A80" s="1" t="s">
        <v>101</v>
      </c>
      <c r="B80" s="1" t="s">
        <v>102</v>
      </c>
      <c r="C80" s="1" t="s">
        <v>14</v>
      </c>
      <c r="D80" s="1">
        <v>1.36772814E8</v>
      </c>
      <c r="E80" s="1">
        <v>596668.0</v>
      </c>
      <c r="F80" s="1">
        <v>2750.0</v>
      </c>
      <c r="G80" s="2">
        <f>ROUNDDOWN(AVERAGE(VS!B80:G80))</f>
        <v>10568816</v>
      </c>
      <c r="H80" s="1" t="s">
        <v>17</v>
      </c>
      <c r="I80" s="1">
        <v>0.0</v>
      </c>
      <c r="J80" s="1">
        <v>0.0</v>
      </c>
      <c r="K80" s="1">
        <v>0.0</v>
      </c>
      <c r="L80" s="2">
        <f>ROUNDDOWN(AVERAGE(VS!H80:M80))</f>
        <v>0</v>
      </c>
    </row>
    <row r="81">
      <c r="A81" s="1" t="s">
        <v>103</v>
      </c>
      <c r="B81" s="1" t="s">
        <v>16</v>
      </c>
      <c r="C81" s="1" t="s">
        <v>14</v>
      </c>
      <c r="D81" s="1">
        <v>1.81176345E8</v>
      </c>
      <c r="E81" s="1">
        <v>7155362.0</v>
      </c>
      <c r="F81" s="1">
        <v>8350.0</v>
      </c>
      <c r="G81" s="2">
        <f>ROUNDDOWN(AVERAGE(VS!B81:G81))</f>
        <v>25015341</v>
      </c>
      <c r="H81" s="1" t="s">
        <v>17</v>
      </c>
      <c r="I81" s="1">
        <v>0.0</v>
      </c>
      <c r="J81" s="1">
        <v>0.0</v>
      </c>
      <c r="K81" s="1">
        <v>0.0</v>
      </c>
      <c r="L81" s="2">
        <f>ROUNDDOWN(AVERAGE(VS!H81:M81))</f>
        <v>0</v>
      </c>
    </row>
    <row r="82">
      <c r="A82" s="1" t="s">
        <v>104</v>
      </c>
      <c r="B82" s="1" t="s">
        <v>16</v>
      </c>
      <c r="C82" s="1" t="s">
        <v>14</v>
      </c>
      <c r="D82" s="1">
        <v>1.21894688E8</v>
      </c>
      <c r="E82" s="1">
        <v>350529.0</v>
      </c>
      <c r="F82" s="1">
        <v>6850.0</v>
      </c>
      <c r="G82" s="2">
        <f>ROUNDDOWN(AVERAGE(VS!B82:G82))</f>
        <v>8811416</v>
      </c>
      <c r="H82" s="1" t="s">
        <v>17</v>
      </c>
      <c r="I82" s="1">
        <v>0.0</v>
      </c>
      <c r="J82" s="1">
        <v>0.0</v>
      </c>
      <c r="K82" s="1">
        <v>0.0</v>
      </c>
      <c r="L82" s="2">
        <f>ROUNDDOWN(AVERAGE(VS!H82:M82))</f>
        <v>0</v>
      </c>
    </row>
    <row r="83">
      <c r="A83" s="1" t="s">
        <v>105</v>
      </c>
      <c r="B83" s="1" t="s">
        <v>13</v>
      </c>
      <c r="C83" s="1" t="s">
        <v>14</v>
      </c>
      <c r="D83" s="1">
        <v>9.1540088E7</v>
      </c>
      <c r="E83" s="1">
        <v>185959.0</v>
      </c>
      <c r="F83" s="1">
        <v>40598.0</v>
      </c>
      <c r="G83" s="2">
        <f>ROUNDDOWN(AVERAGE(VS!B83:G83))</f>
        <v>6760758</v>
      </c>
      <c r="H83" s="1" t="s">
        <v>14</v>
      </c>
      <c r="I83" s="1">
        <v>9.2932969E7</v>
      </c>
      <c r="J83" s="1">
        <v>186098.0</v>
      </c>
      <c r="K83" s="1">
        <v>41850.0</v>
      </c>
      <c r="L83" s="2">
        <f>ROUNDDOWN(AVERAGE(VS!H83:M83))</f>
        <v>6237426</v>
      </c>
    </row>
    <row r="84">
      <c r="A84" s="1" t="s">
        <v>106</v>
      </c>
      <c r="B84" s="1" t="s">
        <v>13</v>
      </c>
      <c r="C84" s="1" t="s">
        <v>14</v>
      </c>
      <c r="D84" s="1">
        <v>9.9382051E7</v>
      </c>
      <c r="E84" s="1">
        <v>2323004.0</v>
      </c>
      <c r="F84" s="1">
        <v>39850.0</v>
      </c>
      <c r="G84" s="2">
        <f>ROUNDDOWN(AVERAGE(VS!B84:G84))</f>
        <v>15082708</v>
      </c>
      <c r="H84" s="1" t="s">
        <v>14</v>
      </c>
      <c r="I84" s="1">
        <v>1.12087968E8</v>
      </c>
      <c r="J84" s="1">
        <v>234976.0</v>
      </c>
      <c r="K84" s="1">
        <v>30150.0</v>
      </c>
      <c r="L84" s="2">
        <f>ROUNDDOWN(AVERAGE(VS!H84:M84))</f>
        <v>12404275</v>
      </c>
    </row>
    <row r="85">
      <c r="A85" s="1" t="s">
        <v>107</v>
      </c>
      <c r="B85" s="1" t="s">
        <v>13</v>
      </c>
      <c r="C85" s="1" t="s">
        <v>14</v>
      </c>
      <c r="D85" s="1">
        <v>1.0518903E8</v>
      </c>
      <c r="E85" s="1">
        <v>341463.0</v>
      </c>
      <c r="F85" s="1">
        <v>46796.0</v>
      </c>
      <c r="G85" s="2">
        <f>ROUNDDOWN(AVERAGE(VS!B85:G85))</f>
        <v>9362603</v>
      </c>
      <c r="H85" s="1" t="s">
        <v>14</v>
      </c>
      <c r="I85" s="1">
        <v>1.06792215E8</v>
      </c>
      <c r="J85" s="1">
        <v>341463.0</v>
      </c>
      <c r="K85" s="1">
        <v>46350.0</v>
      </c>
      <c r="L85" s="2">
        <f>ROUNDDOWN(AVERAGE(VS!H85:M85))</f>
        <v>7592814</v>
      </c>
    </row>
    <row r="86">
      <c r="A86" s="1" t="s">
        <v>108</v>
      </c>
      <c r="B86" s="1" t="s">
        <v>13</v>
      </c>
      <c r="C86" s="1" t="s">
        <v>14</v>
      </c>
      <c r="D86" s="1">
        <v>7.3730801E7</v>
      </c>
      <c r="E86" s="1">
        <v>2487281.0</v>
      </c>
      <c r="F86" s="1">
        <v>30300.0</v>
      </c>
      <c r="G86" s="2">
        <f>ROUNDDOWN(AVERAGE(VS!B86:G86))</f>
        <v>8514825</v>
      </c>
      <c r="H86" s="1" t="s">
        <v>14</v>
      </c>
      <c r="I86" s="1">
        <v>8.8067304E7</v>
      </c>
      <c r="J86" s="1">
        <v>2494373.0</v>
      </c>
      <c r="K86" s="1">
        <v>23800.0</v>
      </c>
      <c r="L86" s="2">
        <f>ROUNDDOWN(AVERAGE(VS!H86:M86))</f>
        <v>6683759</v>
      </c>
    </row>
    <row r="87">
      <c r="A87" s="1" t="s">
        <v>109</v>
      </c>
      <c r="B87" s="1" t="s">
        <v>13</v>
      </c>
      <c r="C87" s="1" t="s">
        <v>14</v>
      </c>
      <c r="D87" s="1">
        <v>7.6581019E7</v>
      </c>
      <c r="E87" s="1">
        <v>196824.0</v>
      </c>
      <c r="F87" s="1">
        <v>45846.0</v>
      </c>
      <c r="G87" s="2">
        <f>ROUNDDOWN(AVERAGE(VS!B87:G87))</f>
        <v>8700961</v>
      </c>
      <c r="H87" s="1" t="s">
        <v>14</v>
      </c>
      <c r="I87" s="1">
        <v>9.586918E7</v>
      </c>
      <c r="J87" s="1">
        <v>196824.0</v>
      </c>
      <c r="K87" s="1">
        <v>47000.0</v>
      </c>
      <c r="L87" s="2">
        <f>ROUNDDOWN(AVERAGE(VS!H87:M87))</f>
        <v>6490791</v>
      </c>
    </row>
    <row r="88">
      <c r="A88" s="1" t="s">
        <v>110</v>
      </c>
      <c r="B88" s="1" t="s">
        <v>13</v>
      </c>
      <c r="C88" s="1" t="s">
        <v>14</v>
      </c>
      <c r="D88" s="1">
        <v>7.0425672E7</v>
      </c>
      <c r="E88" s="1">
        <v>95316.0</v>
      </c>
      <c r="F88" s="1">
        <v>52796.0</v>
      </c>
      <c r="G88" s="2">
        <f>ROUNDDOWN(AVERAGE(VS!B88:G88))</f>
        <v>9560607</v>
      </c>
      <c r="H88" s="1" t="s">
        <v>14</v>
      </c>
      <c r="I88" s="1">
        <v>8.1574031E7</v>
      </c>
      <c r="J88" s="1">
        <v>95316.0</v>
      </c>
      <c r="K88" s="1">
        <v>53850.0</v>
      </c>
      <c r="L88" s="2">
        <f>ROUNDDOWN(AVERAGE(VS!H88:M88))</f>
        <v>12297225</v>
      </c>
    </row>
    <row r="89">
      <c r="A89" s="1" t="s">
        <v>111</v>
      </c>
      <c r="B89" s="1" t="s">
        <v>13</v>
      </c>
      <c r="C89" s="1" t="s">
        <v>14</v>
      </c>
      <c r="D89" s="1">
        <v>1.06009004E8</v>
      </c>
      <c r="E89" s="1">
        <v>1402279.0</v>
      </c>
      <c r="F89" s="1">
        <v>35950.0</v>
      </c>
      <c r="G89" s="2">
        <f>ROUNDDOWN(AVERAGE(VS!B89:G89))</f>
        <v>17751984</v>
      </c>
      <c r="H89" s="1" t="s">
        <v>14</v>
      </c>
      <c r="I89" s="1">
        <v>1.14912035E8</v>
      </c>
      <c r="J89" s="1">
        <v>1402279.0</v>
      </c>
      <c r="K89" s="1">
        <v>37800.0</v>
      </c>
      <c r="L89" s="2">
        <f>ROUNDDOWN(AVERAGE(VS!H89:M89))</f>
        <v>10702158</v>
      </c>
    </row>
    <row r="90">
      <c r="A90" s="1" t="s">
        <v>112</v>
      </c>
      <c r="B90" s="1" t="s">
        <v>13</v>
      </c>
      <c r="C90" s="1" t="s">
        <v>14</v>
      </c>
      <c r="D90" s="1">
        <v>1.05789527E8</v>
      </c>
      <c r="E90" s="1">
        <v>3126755.0</v>
      </c>
      <c r="F90" s="1">
        <v>53198.0</v>
      </c>
      <c r="G90" s="2">
        <f>ROUNDDOWN(AVERAGE(VS!B90:G90))</f>
        <v>11674105</v>
      </c>
      <c r="H90" s="1" t="s">
        <v>14</v>
      </c>
      <c r="I90" s="1">
        <v>9.5185488E7</v>
      </c>
      <c r="J90" s="1">
        <v>3213986.0</v>
      </c>
      <c r="K90" s="1">
        <v>55250.0</v>
      </c>
      <c r="L90" s="2">
        <f>ROUNDDOWN(AVERAGE(VS!H90:M90))</f>
        <v>14069031</v>
      </c>
    </row>
    <row r="91">
      <c r="A91" s="1" t="s">
        <v>113</v>
      </c>
      <c r="B91" s="1" t="s">
        <v>13</v>
      </c>
      <c r="C91" s="1" t="s">
        <v>14</v>
      </c>
      <c r="D91" s="1">
        <v>7.5559666E7</v>
      </c>
      <c r="E91" s="1">
        <v>196972.0</v>
      </c>
      <c r="F91" s="1">
        <v>36948.0</v>
      </c>
      <c r="G91" s="2">
        <f>ROUNDDOWN(AVERAGE(VS!B91:G91))</f>
        <v>4371645</v>
      </c>
      <c r="H91" s="1" t="s">
        <v>14</v>
      </c>
      <c r="I91" s="1">
        <v>9.0228727E7</v>
      </c>
      <c r="J91" s="1">
        <v>196972.0</v>
      </c>
      <c r="K91" s="1">
        <v>30200.0</v>
      </c>
      <c r="L91" s="2">
        <f>ROUNDDOWN(AVERAGE(VS!H91:M91))</f>
        <v>5149967</v>
      </c>
    </row>
    <row r="92">
      <c r="A92" s="1" t="s">
        <v>114</v>
      </c>
      <c r="B92" s="1" t="s">
        <v>115</v>
      </c>
      <c r="C92" s="1" t="s">
        <v>14</v>
      </c>
      <c r="D92" s="1">
        <v>8.7144009E7</v>
      </c>
      <c r="E92" s="1">
        <v>101372.0</v>
      </c>
      <c r="F92" s="1">
        <v>24950.0</v>
      </c>
      <c r="G92" s="2">
        <f>ROUNDDOWN(AVERAGE(VS!B92:G92))</f>
        <v>8347556</v>
      </c>
      <c r="H92" s="1" t="s">
        <v>14</v>
      </c>
      <c r="I92" s="1">
        <v>9.1610471E7</v>
      </c>
      <c r="J92" s="1">
        <v>101372.0</v>
      </c>
      <c r="K92" s="1">
        <v>24450.0</v>
      </c>
      <c r="L92" s="2">
        <f>ROUNDDOWN(AVERAGE(VS!H92:M92))</f>
        <v>5402436</v>
      </c>
    </row>
    <row r="93">
      <c r="A93" s="1" t="s">
        <v>116</v>
      </c>
      <c r="B93" s="1" t="s">
        <v>16</v>
      </c>
      <c r="C93" s="1" t="s">
        <v>14</v>
      </c>
      <c r="D93" s="1">
        <v>8.1809018E7</v>
      </c>
      <c r="E93" s="1">
        <v>120055.0</v>
      </c>
      <c r="F93" s="1">
        <v>0.0</v>
      </c>
      <c r="G93" s="2">
        <f>ROUNDDOWN(AVERAGE(VS!B93:G93))</f>
        <v>8648012</v>
      </c>
      <c r="H93" s="1" t="s">
        <v>17</v>
      </c>
      <c r="I93" s="1">
        <v>0.0</v>
      </c>
      <c r="J93" s="1">
        <v>0.0</v>
      </c>
      <c r="K93" s="1">
        <v>0.0</v>
      </c>
      <c r="L93" s="2">
        <f>ROUNDDOWN(AVERAGE(VS!H93:M93))</f>
        <v>0</v>
      </c>
    </row>
    <row r="94">
      <c r="A94" s="1" t="s">
        <v>117</v>
      </c>
      <c r="B94" s="1" t="s">
        <v>13</v>
      </c>
      <c r="C94" s="1" t="s">
        <v>14</v>
      </c>
      <c r="D94" s="1">
        <v>7.3193144E7</v>
      </c>
      <c r="E94" s="1">
        <v>49550.0</v>
      </c>
      <c r="F94" s="1">
        <v>40446.0</v>
      </c>
      <c r="G94" s="2">
        <f>ROUNDDOWN(AVERAGE(VS!B94:G94))</f>
        <v>7548253</v>
      </c>
      <c r="H94" s="1" t="s">
        <v>14</v>
      </c>
      <c r="I94" s="1">
        <v>8.0391467E7</v>
      </c>
      <c r="J94" s="1">
        <v>49550.0</v>
      </c>
      <c r="K94" s="1">
        <v>41000.0</v>
      </c>
      <c r="L94" s="2">
        <f>ROUNDDOWN(AVERAGE(VS!H94:M94))</f>
        <v>5383610</v>
      </c>
    </row>
    <row r="95">
      <c r="A95" s="1" t="s">
        <v>118</v>
      </c>
      <c r="B95" s="1" t="s">
        <v>16</v>
      </c>
      <c r="C95" s="1" t="s">
        <v>14</v>
      </c>
      <c r="D95" s="1">
        <v>1.13382669E8</v>
      </c>
      <c r="E95" s="1">
        <v>52950.0</v>
      </c>
      <c r="F95" s="1">
        <v>4550.0</v>
      </c>
      <c r="G95" s="2">
        <f>ROUNDDOWN(AVERAGE(VS!B95:G95))</f>
        <v>11359774</v>
      </c>
      <c r="H95" s="1" t="s">
        <v>17</v>
      </c>
      <c r="I95" s="1">
        <v>0.0</v>
      </c>
      <c r="J95" s="1">
        <v>0.0</v>
      </c>
      <c r="K95" s="1">
        <v>0.0</v>
      </c>
      <c r="L95" s="2">
        <f>ROUNDDOWN(AVERAGE(VS!H95:M95))</f>
        <v>0</v>
      </c>
    </row>
    <row r="96">
      <c r="A96" s="1" t="s">
        <v>119</v>
      </c>
      <c r="B96" s="1" t="s">
        <v>13</v>
      </c>
      <c r="C96" s="1" t="s">
        <v>14</v>
      </c>
      <c r="D96" s="1">
        <v>8.5273835E7</v>
      </c>
      <c r="E96" s="1">
        <v>883306.0</v>
      </c>
      <c r="F96" s="1">
        <v>48298.0</v>
      </c>
      <c r="G96" s="2">
        <f>ROUNDDOWN(AVERAGE(VS!B96:G96))</f>
        <v>20436402</v>
      </c>
      <c r="H96" s="1" t="s">
        <v>14</v>
      </c>
      <c r="I96" s="1">
        <v>7.9192274E7</v>
      </c>
      <c r="J96" s="1">
        <v>887135.0</v>
      </c>
      <c r="K96" s="1">
        <v>47450.0</v>
      </c>
      <c r="L96" s="2">
        <f>ROUNDDOWN(AVERAGE(VS!H96:M96))</f>
        <v>7589456</v>
      </c>
    </row>
    <row r="97">
      <c r="A97" s="1" t="s">
        <v>120</v>
      </c>
      <c r="B97" s="1" t="s">
        <v>121</v>
      </c>
      <c r="C97" s="1" t="s">
        <v>14</v>
      </c>
      <c r="D97" s="1">
        <v>9.2716202E7</v>
      </c>
      <c r="E97" s="1">
        <v>1103146.0</v>
      </c>
      <c r="F97" s="1">
        <v>45646.0</v>
      </c>
      <c r="G97" s="2">
        <f>ROUNDDOWN(AVERAGE(VS!B97:G97))</f>
        <v>1734535</v>
      </c>
      <c r="H97" s="1" t="s">
        <v>14</v>
      </c>
      <c r="I97" s="1">
        <v>9.7517998E7</v>
      </c>
      <c r="J97" s="1">
        <v>1103146.0</v>
      </c>
      <c r="K97" s="1">
        <v>47250.0</v>
      </c>
      <c r="L97" s="2">
        <f>ROUNDDOWN(AVERAGE(VS!H97:M97))</f>
        <v>9322184</v>
      </c>
    </row>
    <row r="98">
      <c r="A98" s="1" t="s">
        <v>122</v>
      </c>
      <c r="B98" s="1" t="s">
        <v>16</v>
      </c>
      <c r="C98" s="1" t="s">
        <v>14</v>
      </c>
      <c r="D98" s="1">
        <v>7.7811703E7</v>
      </c>
      <c r="E98" s="1">
        <v>74551.0</v>
      </c>
      <c r="F98" s="1">
        <v>22000.0</v>
      </c>
      <c r="G98" s="2">
        <f>ROUNDDOWN(AVERAGE(VS!B98:G98))</f>
        <v>4876689</v>
      </c>
      <c r="H98" s="1" t="s">
        <v>14</v>
      </c>
      <c r="I98" s="1">
        <v>7.0185667E7</v>
      </c>
      <c r="J98" s="1">
        <v>74551.0</v>
      </c>
      <c r="K98" s="1">
        <v>27600.0</v>
      </c>
      <c r="L98" s="2">
        <f>ROUNDDOWN(AVERAGE(VS!H98:M98))</f>
        <v>4283614</v>
      </c>
    </row>
    <row r="99">
      <c r="A99" s="1" t="s">
        <v>123</v>
      </c>
      <c r="B99" s="1" t="s">
        <v>13</v>
      </c>
      <c r="C99" s="1" t="s">
        <v>14</v>
      </c>
      <c r="D99" s="1">
        <v>4.380984E7</v>
      </c>
      <c r="E99" s="1">
        <v>16743.0</v>
      </c>
      <c r="F99" s="1">
        <v>11496.0</v>
      </c>
      <c r="G99" s="2">
        <f>ROUNDDOWN(AVERAGE(VS!B99:G99))</f>
        <v>3560197</v>
      </c>
      <c r="H99" s="1" t="s">
        <v>14</v>
      </c>
      <c r="I99" s="1">
        <v>5.6499171E7</v>
      </c>
      <c r="J99" s="1">
        <v>16743.0</v>
      </c>
      <c r="K99" s="1">
        <v>15250.0</v>
      </c>
      <c r="L99" s="2">
        <f>ROUNDDOWN(AVERAGE(VS!H99:M99))</f>
        <v>3074182</v>
      </c>
    </row>
    <row r="100">
      <c r="A100" s="1" t="s">
        <v>124</v>
      </c>
      <c r="B100" s="1" t="s">
        <v>13</v>
      </c>
      <c r="C100" s="1" t="s">
        <v>14</v>
      </c>
      <c r="D100" s="1">
        <v>1.10849525E8</v>
      </c>
      <c r="E100" s="1">
        <v>2171792.0</v>
      </c>
      <c r="F100" s="1">
        <v>50948.0</v>
      </c>
      <c r="G100" s="2">
        <f>ROUNDDOWN(AVERAGE(VS!B100:G100))</f>
        <v>12038401</v>
      </c>
      <c r="H100" s="1" t="s">
        <v>14</v>
      </c>
      <c r="I100" s="1">
        <v>1.20812931E8</v>
      </c>
      <c r="J100" s="1">
        <v>2268112.0</v>
      </c>
      <c r="K100" s="1">
        <v>51950.0</v>
      </c>
      <c r="L100" s="2">
        <f>ROUNDDOWN(AVERAGE(VS!H100:M100))</f>
        <v>16883337</v>
      </c>
    </row>
    <row r="101">
      <c r="A101" s="1" t="s">
        <v>125</v>
      </c>
      <c r="B101" s="1" t="s">
        <v>16</v>
      </c>
      <c r="C101" s="1" t="s">
        <v>14</v>
      </c>
      <c r="D101" s="1">
        <v>1.20923758E8</v>
      </c>
      <c r="E101" s="1">
        <v>1582336.0</v>
      </c>
      <c r="F101" s="1">
        <v>6400.0</v>
      </c>
      <c r="G101" s="2">
        <f>ROUNDDOWN(AVERAGE(VS!B101:G101))</f>
        <v>17602715</v>
      </c>
      <c r="H101" s="1" t="s">
        <v>17</v>
      </c>
      <c r="I101" s="1">
        <v>0.0</v>
      </c>
      <c r="J101" s="1">
        <v>0.0</v>
      </c>
      <c r="K101" s="1">
        <v>0.0</v>
      </c>
      <c r="L101" s="2">
        <f>ROUNDDOWN(AVERAGE(VS!H101:M101))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126</v>
      </c>
      <c r="B1" s="3">
        <v>45670.0</v>
      </c>
      <c r="C1" s="3">
        <v>45671.0</v>
      </c>
      <c r="D1" s="3">
        <v>45672.0</v>
      </c>
      <c r="E1" s="3">
        <v>45673.0</v>
      </c>
      <c r="F1" s="3">
        <v>45674.0</v>
      </c>
      <c r="G1" s="3">
        <v>45675.0</v>
      </c>
      <c r="H1" s="3">
        <v>45677.0</v>
      </c>
      <c r="I1" s="3">
        <v>45678.0</v>
      </c>
      <c r="J1" s="3">
        <v>45679.0</v>
      </c>
      <c r="K1" s="3">
        <v>45680.0</v>
      </c>
      <c r="L1" s="3">
        <v>45681.0</v>
      </c>
      <c r="M1" s="3">
        <v>45682.0</v>
      </c>
      <c r="N1" s="3"/>
      <c r="O1" s="3"/>
      <c r="P1" s="3"/>
    </row>
    <row r="2">
      <c r="A2" s="1" t="s">
        <v>12</v>
      </c>
      <c r="B2" s="1">
        <v>7794924.0</v>
      </c>
      <c r="C2" s="1">
        <v>7540135.0</v>
      </c>
      <c r="D2" s="1">
        <v>1.615891E7</v>
      </c>
      <c r="E2" s="1">
        <v>2.0821248E7</v>
      </c>
      <c r="F2" s="1">
        <v>5759000.0</v>
      </c>
      <c r="G2" s="1">
        <v>3289160.0</v>
      </c>
      <c r="H2" s="1">
        <v>7895148.0</v>
      </c>
      <c r="I2" s="1">
        <v>7296835.0</v>
      </c>
      <c r="J2" s="1">
        <v>1.6363469E7</v>
      </c>
      <c r="K2" s="1">
        <v>9986511.0</v>
      </c>
      <c r="L2" s="1">
        <v>6508320.0</v>
      </c>
      <c r="M2" s="1">
        <v>2878750.0</v>
      </c>
    </row>
    <row r="3">
      <c r="A3" s="1" t="s">
        <v>15</v>
      </c>
      <c r="B3" s="1">
        <v>0.0</v>
      </c>
      <c r="C3" s="1">
        <v>0.0</v>
      </c>
      <c r="D3" s="1">
        <v>7405350.0</v>
      </c>
      <c r="E3" s="1">
        <v>1.6801799E7</v>
      </c>
      <c r="F3" s="1">
        <v>6894270.0</v>
      </c>
      <c r="G3" s="1">
        <v>544800.0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 t="s">
        <v>18</v>
      </c>
      <c r="B4" s="1">
        <v>9428907.0</v>
      </c>
      <c r="C4" s="1">
        <v>4812077.0</v>
      </c>
      <c r="D4" s="1">
        <v>5980085.0</v>
      </c>
      <c r="E4" s="1">
        <v>9141300.0</v>
      </c>
      <c r="F4" s="1">
        <v>5401289.0</v>
      </c>
      <c r="G4" s="1">
        <v>4402238.0</v>
      </c>
      <c r="H4" s="1">
        <v>6159125.0</v>
      </c>
      <c r="I4" s="1">
        <v>4402784.0</v>
      </c>
      <c r="J4" s="1">
        <v>3806863.0</v>
      </c>
      <c r="K4" s="1">
        <v>2.2018797E7</v>
      </c>
      <c r="L4" s="1">
        <v>5875235.0</v>
      </c>
      <c r="M4" s="1">
        <v>3727842.0</v>
      </c>
    </row>
    <row r="5">
      <c r="A5" s="1" t="s">
        <v>19</v>
      </c>
      <c r="B5" s="1">
        <v>7849244.0</v>
      </c>
      <c r="C5" s="1">
        <v>7249200.0</v>
      </c>
      <c r="D5" s="1">
        <v>1.04475E7</v>
      </c>
      <c r="E5" s="1">
        <v>1.7186233E7</v>
      </c>
      <c r="F5" s="1">
        <v>1.426668E7</v>
      </c>
      <c r="G5" s="1">
        <v>9465886.0</v>
      </c>
      <c r="H5" s="1">
        <v>5.1591271E7</v>
      </c>
      <c r="I5" s="1">
        <v>7263450.0</v>
      </c>
      <c r="J5" s="1">
        <v>1.367755E7</v>
      </c>
      <c r="K5" s="1">
        <v>2.4299502E7</v>
      </c>
      <c r="L5" s="1">
        <v>1.566585E7</v>
      </c>
      <c r="M5" s="1">
        <v>8952728.0</v>
      </c>
    </row>
    <row r="6">
      <c r="A6" s="1" t="s">
        <v>20</v>
      </c>
      <c r="B6" s="1">
        <v>2.0372734E7</v>
      </c>
      <c r="C6" s="1">
        <v>1.3621626E7</v>
      </c>
      <c r="D6" s="1">
        <v>4894570.0</v>
      </c>
      <c r="E6" s="1">
        <v>1.9809728E7</v>
      </c>
      <c r="F6" s="1">
        <v>8177755.0</v>
      </c>
      <c r="G6" s="1">
        <v>9422901.0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</row>
    <row r="7">
      <c r="A7" s="1" t="s">
        <v>22</v>
      </c>
      <c r="B7" s="1">
        <v>1.0388489E7</v>
      </c>
      <c r="C7" s="1">
        <v>4861949.0</v>
      </c>
      <c r="D7" s="1">
        <v>1.0234118E7</v>
      </c>
      <c r="E7" s="1">
        <v>1.3950149E7</v>
      </c>
      <c r="F7" s="1">
        <v>4829336.0</v>
      </c>
      <c r="G7" s="1">
        <v>2576212.0</v>
      </c>
      <c r="H7" s="1">
        <v>4272024.0</v>
      </c>
      <c r="I7" s="1">
        <v>4159549.0</v>
      </c>
      <c r="J7" s="1">
        <v>8392708.0</v>
      </c>
      <c r="K7" s="1">
        <v>1.1818616E7</v>
      </c>
      <c r="L7" s="1">
        <v>5365759.0</v>
      </c>
      <c r="M7" s="1">
        <v>2715594.0</v>
      </c>
    </row>
    <row r="8">
      <c r="A8" s="1" t="s">
        <v>23</v>
      </c>
      <c r="B8" s="1">
        <v>9097425.0</v>
      </c>
      <c r="C8" s="1">
        <v>8571600.0</v>
      </c>
      <c r="D8" s="1">
        <v>8366850.0</v>
      </c>
      <c r="E8" s="1">
        <v>2.3418039E7</v>
      </c>
      <c r="F8" s="1">
        <v>2596350.0</v>
      </c>
      <c r="G8" s="1">
        <v>1515750.0</v>
      </c>
      <c r="H8" s="1">
        <v>6960105.0</v>
      </c>
      <c r="I8" s="1">
        <v>5491950.0</v>
      </c>
      <c r="J8" s="1">
        <v>7531500.0</v>
      </c>
      <c r="K8" s="1">
        <v>7547223.0</v>
      </c>
      <c r="L8" s="1">
        <v>4173480.0</v>
      </c>
      <c r="M8" s="1">
        <v>2250000.0</v>
      </c>
    </row>
    <row r="9">
      <c r="A9" s="1" t="s">
        <v>24</v>
      </c>
      <c r="B9" s="1">
        <v>9126443.0</v>
      </c>
      <c r="C9" s="1">
        <v>1.21272E7</v>
      </c>
      <c r="D9" s="1">
        <v>8139200.0</v>
      </c>
      <c r="E9" s="1">
        <v>2.2556787E7</v>
      </c>
      <c r="F9" s="1">
        <v>5839890.0</v>
      </c>
      <c r="G9" s="1">
        <v>3300000.0</v>
      </c>
      <c r="H9" s="1">
        <v>1.0030379E7</v>
      </c>
      <c r="I9" s="1">
        <v>1.02906E7</v>
      </c>
      <c r="J9" s="1">
        <v>8680350.0</v>
      </c>
      <c r="K9" s="1">
        <v>2.2900145E7</v>
      </c>
      <c r="L9" s="1">
        <v>7936230.0</v>
      </c>
      <c r="M9" s="1">
        <v>5150109.0</v>
      </c>
    </row>
    <row r="10">
      <c r="A10" s="1" t="s">
        <v>25</v>
      </c>
      <c r="B10" s="1">
        <v>2199776.0</v>
      </c>
      <c r="C10" s="1">
        <v>1.2974281E7</v>
      </c>
      <c r="D10" s="1">
        <v>8764284.0</v>
      </c>
      <c r="E10" s="1">
        <v>2.2146206E7</v>
      </c>
      <c r="F10" s="1">
        <v>9120763.0</v>
      </c>
      <c r="G10" s="1">
        <v>1658114.0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</row>
    <row r="11">
      <c r="A11" s="1" t="s">
        <v>26</v>
      </c>
      <c r="B11" s="1">
        <v>2.1205417E7</v>
      </c>
      <c r="C11" s="1">
        <v>9772850.0</v>
      </c>
      <c r="D11" s="1">
        <v>1.2459E7</v>
      </c>
      <c r="E11" s="1">
        <v>2.993592E7</v>
      </c>
      <c r="F11" s="1">
        <v>1.615515E7</v>
      </c>
      <c r="G11" s="1">
        <v>1.133123E7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</row>
    <row r="12">
      <c r="A12" s="1" t="s">
        <v>28</v>
      </c>
      <c r="B12" s="1">
        <v>2.5840102E7</v>
      </c>
      <c r="C12" s="1">
        <v>4161000.0</v>
      </c>
      <c r="D12" s="1">
        <v>3.026075E7</v>
      </c>
      <c r="E12" s="1">
        <v>4.69645E7</v>
      </c>
      <c r="F12" s="1">
        <v>3.451248E7</v>
      </c>
      <c r="G12" s="1">
        <v>4794600.0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 t="s">
        <v>30</v>
      </c>
      <c r="B13" s="1">
        <v>6969152.0</v>
      </c>
      <c r="C13" s="1">
        <v>7464349.0</v>
      </c>
      <c r="D13" s="1">
        <v>1.8608216E7</v>
      </c>
      <c r="E13" s="1">
        <v>3.4938602E7</v>
      </c>
      <c r="F13" s="1">
        <v>4275206.0</v>
      </c>
      <c r="G13" s="1">
        <v>8102523.0</v>
      </c>
      <c r="H13" s="1">
        <v>4.2093693E7</v>
      </c>
      <c r="I13" s="1">
        <v>4360400.0</v>
      </c>
      <c r="J13" s="1">
        <v>2.1389147E7</v>
      </c>
      <c r="K13" s="1">
        <v>1.7522822E7</v>
      </c>
      <c r="L13" s="1">
        <v>7921511.0</v>
      </c>
      <c r="M13" s="1">
        <v>1.1346655E7</v>
      </c>
    </row>
    <row r="14">
      <c r="A14" s="1" t="s">
        <v>31</v>
      </c>
      <c r="B14" s="1">
        <v>9211105.0</v>
      </c>
      <c r="C14" s="1">
        <v>7756950.0</v>
      </c>
      <c r="D14" s="1">
        <v>8607750.0</v>
      </c>
      <c r="E14" s="1">
        <v>3.6504953E7</v>
      </c>
      <c r="F14" s="1">
        <v>7814970.0</v>
      </c>
      <c r="G14" s="1">
        <v>8666498.0</v>
      </c>
      <c r="H14" s="1">
        <v>7286998.0</v>
      </c>
      <c r="I14" s="1">
        <v>7253250.0</v>
      </c>
      <c r="J14" s="1">
        <v>1.00026E7</v>
      </c>
      <c r="K14" s="1">
        <v>1.4155543E7</v>
      </c>
      <c r="L14" s="1">
        <v>7898760.0</v>
      </c>
      <c r="M14" s="1">
        <v>4851853.0</v>
      </c>
    </row>
    <row r="15">
      <c r="A15" s="1" t="s">
        <v>33</v>
      </c>
      <c r="B15" s="1">
        <v>4.154283E7</v>
      </c>
      <c r="C15" s="1">
        <v>7637698.0</v>
      </c>
      <c r="D15" s="1">
        <v>7428179.0</v>
      </c>
      <c r="E15" s="1">
        <v>2.1546318E7</v>
      </c>
      <c r="F15" s="1">
        <v>9483821.0</v>
      </c>
      <c r="G15" s="1">
        <v>3.3080984E7</v>
      </c>
      <c r="H15" s="1">
        <v>8036851.0</v>
      </c>
      <c r="I15" s="1">
        <v>5056301.0</v>
      </c>
      <c r="J15" s="1">
        <v>1.4738575E7</v>
      </c>
      <c r="K15" s="1">
        <v>3.5374026E7</v>
      </c>
      <c r="L15" s="1">
        <v>9624124.0</v>
      </c>
      <c r="M15" s="1">
        <v>2.0283286E7</v>
      </c>
    </row>
    <row r="16">
      <c r="A16" s="1" t="s">
        <v>34</v>
      </c>
      <c r="B16" s="1">
        <v>2108700.0</v>
      </c>
      <c r="C16" s="1">
        <v>4248740.0</v>
      </c>
      <c r="D16" s="1">
        <v>9357430.0</v>
      </c>
      <c r="E16" s="1">
        <v>1.5713315E7</v>
      </c>
      <c r="F16" s="1">
        <v>7212203.0</v>
      </c>
      <c r="G16" s="1">
        <v>1629998.0</v>
      </c>
      <c r="H16" s="1">
        <v>7459372.0</v>
      </c>
      <c r="I16" s="1">
        <v>4775786.0</v>
      </c>
      <c r="J16" s="1">
        <v>4502893.0</v>
      </c>
      <c r="K16" s="1">
        <v>1.1737597E7</v>
      </c>
      <c r="L16" s="1">
        <v>5483262.0</v>
      </c>
      <c r="M16" s="1">
        <v>2605255.0</v>
      </c>
    </row>
    <row r="17">
      <c r="A17" s="1" t="s">
        <v>35</v>
      </c>
      <c r="B17" s="1">
        <v>7222375.0</v>
      </c>
      <c r="C17" s="1">
        <v>7776900.0</v>
      </c>
      <c r="D17" s="1">
        <v>9168000.0</v>
      </c>
      <c r="E17" s="1">
        <v>1.9755366E7</v>
      </c>
      <c r="F17" s="1">
        <v>1410000.0</v>
      </c>
      <c r="G17" s="1">
        <v>5828482.0</v>
      </c>
      <c r="H17" s="1">
        <v>7581938.0</v>
      </c>
      <c r="I17" s="1">
        <v>5397750.0</v>
      </c>
      <c r="J17" s="1">
        <v>2809500.0</v>
      </c>
      <c r="K17" s="1">
        <v>2.0045703E7</v>
      </c>
      <c r="L17" s="1">
        <v>7318140.0</v>
      </c>
      <c r="M17" s="1">
        <v>3558322.0</v>
      </c>
    </row>
    <row r="18">
      <c r="A18" s="1" t="s">
        <v>36</v>
      </c>
      <c r="B18" s="1">
        <v>9296118.0</v>
      </c>
      <c r="C18" s="1">
        <v>5997900.0</v>
      </c>
      <c r="D18" s="1">
        <v>7314500.0</v>
      </c>
      <c r="E18" s="1">
        <v>2.8826922E7</v>
      </c>
      <c r="F18" s="1">
        <v>1.157574E7</v>
      </c>
      <c r="G18" s="1">
        <v>3717900.0</v>
      </c>
      <c r="H18" s="1">
        <v>1.4716028E7</v>
      </c>
      <c r="I18" s="1">
        <v>8814900.0</v>
      </c>
      <c r="J18" s="1">
        <v>7675900.0</v>
      </c>
      <c r="K18" s="1">
        <v>2.7066984E7</v>
      </c>
      <c r="L18" s="1">
        <v>9272280.0</v>
      </c>
      <c r="M18" s="1">
        <v>4167000.0</v>
      </c>
    </row>
    <row r="19">
      <c r="A19" s="1" t="s">
        <v>37</v>
      </c>
      <c r="B19" s="1">
        <v>7213896.0</v>
      </c>
      <c r="C19" s="1">
        <v>7235700.0</v>
      </c>
      <c r="D19" s="1">
        <v>1.060285E7</v>
      </c>
      <c r="E19" s="1">
        <v>2.6605701E7</v>
      </c>
      <c r="F19" s="1">
        <v>8183580.0</v>
      </c>
      <c r="G19" s="1">
        <v>5090400.0</v>
      </c>
      <c r="H19" s="1">
        <v>9325089.0</v>
      </c>
      <c r="I19" s="1">
        <v>7207500.0</v>
      </c>
      <c r="J19" s="1">
        <v>1.004235E7</v>
      </c>
      <c r="K19" s="1">
        <v>2.1903265E7</v>
      </c>
      <c r="L19" s="1">
        <v>7341240.0</v>
      </c>
      <c r="M19" s="1">
        <v>1.1523733E7</v>
      </c>
    </row>
    <row r="20">
      <c r="A20" s="1" t="s">
        <v>38</v>
      </c>
      <c r="B20" s="1">
        <v>0.0</v>
      </c>
      <c r="C20" s="1">
        <v>0.0</v>
      </c>
      <c r="D20" s="1">
        <v>0.0</v>
      </c>
      <c r="E20" s="1">
        <v>0.0</v>
      </c>
      <c r="F20" s="1">
        <v>9288559.0</v>
      </c>
      <c r="G20" s="1">
        <v>3605413.0</v>
      </c>
      <c r="H20" s="1">
        <v>1.5034364E7</v>
      </c>
      <c r="I20" s="1">
        <v>8767889.0</v>
      </c>
      <c r="J20" s="1">
        <v>1.4381789E7</v>
      </c>
      <c r="K20" s="1">
        <v>3.6756089E7</v>
      </c>
      <c r="L20" s="1">
        <v>1.2335792E7</v>
      </c>
      <c r="M20" s="1">
        <v>1.0665626E7</v>
      </c>
    </row>
    <row r="21">
      <c r="A21" s="1" t="s">
        <v>39</v>
      </c>
      <c r="B21" s="1">
        <v>7386213.0</v>
      </c>
      <c r="C21" s="1">
        <v>1.0904964E7</v>
      </c>
      <c r="D21" s="1">
        <v>7381251.0</v>
      </c>
      <c r="E21" s="1">
        <v>2.5041299E7</v>
      </c>
      <c r="F21" s="1">
        <v>1.1110419E7</v>
      </c>
      <c r="G21" s="1">
        <v>3078925.0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</row>
    <row r="22">
      <c r="A22" s="1" t="s">
        <v>40</v>
      </c>
      <c r="B22" s="1">
        <v>3606261.0</v>
      </c>
      <c r="C22" s="1">
        <v>3989150.0</v>
      </c>
      <c r="D22" s="1">
        <v>2906410.0</v>
      </c>
      <c r="E22" s="1">
        <v>1.5083209E7</v>
      </c>
      <c r="F22" s="1">
        <v>3697336.0</v>
      </c>
      <c r="G22" s="1">
        <v>3518605.0</v>
      </c>
      <c r="H22" s="1">
        <v>3170812.0</v>
      </c>
      <c r="I22" s="1">
        <v>3622363.0</v>
      </c>
      <c r="J22" s="1">
        <v>5283170.0</v>
      </c>
      <c r="K22" s="1">
        <v>1.3176835E7</v>
      </c>
      <c r="L22" s="1">
        <v>5756157.0</v>
      </c>
      <c r="M22" s="1">
        <v>3547586.0</v>
      </c>
    </row>
    <row r="23">
      <c r="A23" s="1" t="s">
        <v>42</v>
      </c>
      <c r="B23" s="1">
        <v>9103133.0</v>
      </c>
      <c r="C23" s="1">
        <v>7206150.0</v>
      </c>
      <c r="D23" s="1">
        <v>2.45616E7</v>
      </c>
      <c r="E23" s="1">
        <v>2.9524348E7</v>
      </c>
      <c r="F23" s="1">
        <v>1.897536E7</v>
      </c>
      <c r="G23" s="1">
        <v>3871050.0</v>
      </c>
      <c r="H23" s="1">
        <v>1.1283332E7</v>
      </c>
      <c r="I23" s="1">
        <v>1.108875E7</v>
      </c>
      <c r="J23" s="1">
        <v>8055400.0</v>
      </c>
      <c r="K23" s="1">
        <v>2.9307034E7</v>
      </c>
      <c r="L23" s="1">
        <v>1.300656E7</v>
      </c>
      <c r="M23" s="1">
        <v>6.1472365E7</v>
      </c>
    </row>
    <row r="24">
      <c r="A24" s="1" t="s">
        <v>43</v>
      </c>
      <c r="B24" s="1">
        <v>5.437913E7</v>
      </c>
      <c r="C24" s="1">
        <v>1.35765E7</v>
      </c>
      <c r="D24" s="1">
        <v>1.667565E7</v>
      </c>
      <c r="E24" s="1">
        <v>2.246233E7</v>
      </c>
      <c r="F24" s="1">
        <v>4.077249E7</v>
      </c>
      <c r="G24" s="1">
        <v>1.8108214E7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</row>
    <row r="25">
      <c r="A25" s="1" t="s">
        <v>44</v>
      </c>
      <c r="B25" s="1">
        <v>4785449.0</v>
      </c>
      <c r="C25" s="1">
        <v>4757605.0</v>
      </c>
      <c r="D25" s="1">
        <v>4862250.0</v>
      </c>
      <c r="E25" s="1">
        <v>1.3358642E7</v>
      </c>
      <c r="F25" s="1">
        <v>7366483.0</v>
      </c>
      <c r="G25" s="1">
        <v>1276852.0</v>
      </c>
      <c r="H25" s="1">
        <v>5699438.0</v>
      </c>
      <c r="I25" s="1">
        <v>5160250.0</v>
      </c>
      <c r="J25" s="1">
        <v>2912590.0</v>
      </c>
      <c r="K25" s="1">
        <v>1.5054431E7</v>
      </c>
      <c r="L25" s="1">
        <v>3923490.0</v>
      </c>
      <c r="M25" s="1">
        <v>2646780.0</v>
      </c>
    </row>
    <row r="26">
      <c r="A26" s="1" t="s">
        <v>45</v>
      </c>
      <c r="B26" s="1">
        <v>1.8815062E7</v>
      </c>
      <c r="C26" s="1">
        <v>1.256715E7</v>
      </c>
      <c r="D26" s="1">
        <v>8629100.0</v>
      </c>
      <c r="E26" s="1">
        <v>1.4804E7</v>
      </c>
      <c r="F26" s="1">
        <v>7927140.0</v>
      </c>
      <c r="G26" s="1">
        <v>7295853.0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</row>
    <row r="27">
      <c r="A27" s="1" t="s">
        <v>46</v>
      </c>
      <c r="B27" s="1">
        <v>1844688.0</v>
      </c>
      <c r="C27" s="1">
        <v>2888750.0</v>
      </c>
      <c r="D27" s="1">
        <v>0.0</v>
      </c>
      <c r="E27" s="1">
        <v>1.6054334E7</v>
      </c>
      <c r="F27" s="1">
        <v>2281088.0</v>
      </c>
      <c r="G27" s="1">
        <v>4085336.0</v>
      </c>
      <c r="H27" s="1">
        <v>1248813.0</v>
      </c>
      <c r="I27" s="1">
        <v>0.0</v>
      </c>
      <c r="J27" s="1">
        <v>3642000.0</v>
      </c>
      <c r="K27" s="1">
        <v>536250.0</v>
      </c>
      <c r="M27" s="1">
        <v>1606350.0</v>
      </c>
    </row>
    <row r="28">
      <c r="A28" s="1" t="s">
        <v>47</v>
      </c>
      <c r="B28" s="1">
        <v>7405439.0</v>
      </c>
      <c r="C28" s="1">
        <v>7771800.0</v>
      </c>
      <c r="D28" s="1">
        <v>8959750.0</v>
      </c>
      <c r="E28" s="1">
        <v>1.5205548E7</v>
      </c>
      <c r="F28" s="1">
        <v>7760940.0</v>
      </c>
      <c r="G28" s="1">
        <v>1.3283603E7</v>
      </c>
      <c r="H28" s="1">
        <v>2.5515211E7</v>
      </c>
      <c r="I28" s="1">
        <v>7634400.0</v>
      </c>
      <c r="J28" s="1">
        <v>9674250.0</v>
      </c>
      <c r="K28" s="1">
        <v>3.2054016E7</v>
      </c>
      <c r="L28" s="1">
        <v>9341070.0</v>
      </c>
      <c r="M28" s="1">
        <v>2.6290334E7</v>
      </c>
    </row>
    <row r="29">
      <c r="A29" s="1" t="s">
        <v>48</v>
      </c>
      <c r="B29" s="1">
        <v>8082526.0</v>
      </c>
      <c r="C29" s="1">
        <v>9578250.0</v>
      </c>
      <c r="D29" s="1">
        <v>7314500.0</v>
      </c>
      <c r="E29" s="1">
        <v>1.9304671E7</v>
      </c>
      <c r="F29" s="1">
        <v>7527360.0</v>
      </c>
      <c r="G29" s="1">
        <v>7293101.0</v>
      </c>
      <c r="H29" s="1">
        <v>9205736.0</v>
      </c>
      <c r="I29" s="1">
        <v>7227750.0</v>
      </c>
      <c r="J29" s="1">
        <v>8687650.0</v>
      </c>
      <c r="K29" s="1">
        <v>2.5428217E7</v>
      </c>
      <c r="L29" s="1">
        <v>7863660.0</v>
      </c>
      <c r="M29" s="1">
        <v>7733446.0</v>
      </c>
    </row>
    <row r="30">
      <c r="A30" s="1" t="s">
        <v>49</v>
      </c>
      <c r="B30" s="1">
        <v>7204185.0</v>
      </c>
      <c r="C30" s="1">
        <v>4707000.0</v>
      </c>
      <c r="D30" s="1">
        <v>1.025505E7</v>
      </c>
      <c r="E30" s="1">
        <v>8805133.0</v>
      </c>
      <c r="F30" s="1">
        <v>3099660.0</v>
      </c>
      <c r="G30" s="1">
        <v>3509084.0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</row>
    <row r="31">
      <c r="A31" s="1" t="s">
        <v>50</v>
      </c>
      <c r="B31" s="1">
        <v>2.9632615E7</v>
      </c>
      <c r="C31" s="1">
        <v>7424700.0</v>
      </c>
      <c r="D31" s="1">
        <v>1.404055E7</v>
      </c>
      <c r="E31" s="1">
        <v>3.2944372E7</v>
      </c>
      <c r="F31" s="1">
        <v>9039300.0</v>
      </c>
      <c r="G31" s="1">
        <v>9530615.0</v>
      </c>
      <c r="H31" s="1">
        <v>1.0863146E7</v>
      </c>
      <c r="I31" s="1">
        <v>7243050.0</v>
      </c>
      <c r="J31" s="1">
        <v>2.955475E7</v>
      </c>
      <c r="K31" s="1">
        <v>2.5560965E7</v>
      </c>
      <c r="L31" s="1">
        <v>7223100.0</v>
      </c>
      <c r="M31" s="1">
        <v>8819974.0</v>
      </c>
    </row>
    <row r="32">
      <c r="A32" s="1" t="s">
        <v>51</v>
      </c>
      <c r="B32" s="1">
        <v>1.4810565E7</v>
      </c>
      <c r="C32" s="1">
        <v>7223100.0</v>
      </c>
      <c r="D32" s="1">
        <v>8469350.0</v>
      </c>
      <c r="E32" s="1">
        <v>1.303077E7</v>
      </c>
      <c r="F32" s="1">
        <v>1.03878E7</v>
      </c>
      <c r="G32" s="1">
        <v>7868920.0</v>
      </c>
      <c r="H32" s="1">
        <v>7851984.0</v>
      </c>
      <c r="I32" s="1">
        <v>5762100.0</v>
      </c>
      <c r="J32" s="1">
        <v>7400850.0</v>
      </c>
      <c r="K32" s="1">
        <v>1.1440524E7</v>
      </c>
      <c r="L32" s="1">
        <v>6705810.0</v>
      </c>
      <c r="M32" s="1">
        <v>1.2316193E7</v>
      </c>
    </row>
    <row r="33">
      <c r="A33" s="1" t="s">
        <v>52</v>
      </c>
      <c r="B33" s="1">
        <v>8975877.0</v>
      </c>
      <c r="C33" s="1">
        <v>6672005.0</v>
      </c>
      <c r="D33" s="1">
        <v>5707447.0</v>
      </c>
      <c r="E33" s="1">
        <v>1.4523493E7</v>
      </c>
      <c r="F33" s="1">
        <v>2994928.0</v>
      </c>
      <c r="G33" s="1">
        <v>5318062.0</v>
      </c>
      <c r="H33" s="1">
        <v>5804874.0</v>
      </c>
      <c r="I33" s="1">
        <v>5880539.0</v>
      </c>
      <c r="J33" s="1">
        <v>2537287.0</v>
      </c>
      <c r="K33" s="1">
        <v>1.5034592E7</v>
      </c>
      <c r="L33" s="1">
        <v>3575024.0</v>
      </c>
      <c r="M33" s="1">
        <v>575826.0</v>
      </c>
    </row>
    <row r="34">
      <c r="A34" s="1" t="s">
        <v>53</v>
      </c>
      <c r="B34" s="1">
        <v>1.6130442E7</v>
      </c>
      <c r="C34" s="1">
        <v>8205443.0</v>
      </c>
      <c r="D34" s="1">
        <v>6385911.0</v>
      </c>
      <c r="E34" s="1">
        <v>2.3267756E7</v>
      </c>
      <c r="F34" s="1">
        <v>7955814.0</v>
      </c>
      <c r="G34" s="1">
        <v>2648966.0</v>
      </c>
      <c r="H34" s="1">
        <v>5312960.0</v>
      </c>
      <c r="I34" s="1">
        <v>7625161.0</v>
      </c>
      <c r="J34" s="1">
        <v>8531232.0</v>
      </c>
      <c r="K34" s="1">
        <v>2.308813E7</v>
      </c>
      <c r="L34" s="1">
        <v>3744734.0</v>
      </c>
      <c r="M34" s="1">
        <v>6326962.0</v>
      </c>
    </row>
    <row r="35">
      <c r="A35" s="1" t="s">
        <v>54</v>
      </c>
      <c r="B35" s="1">
        <v>5908688.0</v>
      </c>
      <c r="C35" s="1">
        <v>5333250.0</v>
      </c>
      <c r="D35" s="1">
        <v>3661750.0</v>
      </c>
      <c r="E35" s="1">
        <v>2.5660817E7</v>
      </c>
      <c r="F35" s="1">
        <v>1.10211E7</v>
      </c>
      <c r="G35" s="1">
        <v>2211150.0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</row>
    <row r="36">
      <c r="A36" s="1" t="s">
        <v>55</v>
      </c>
      <c r="B36" s="1">
        <v>9933285.0</v>
      </c>
      <c r="C36" s="1">
        <v>1.02084E7</v>
      </c>
      <c r="D36" s="1">
        <v>1.25727E7</v>
      </c>
      <c r="E36" s="1">
        <v>1.21255E7</v>
      </c>
      <c r="F36" s="1">
        <v>2.048652E7</v>
      </c>
      <c r="G36" s="1">
        <v>5396100.0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</row>
    <row r="37">
      <c r="A37" s="1" t="s">
        <v>56</v>
      </c>
      <c r="B37" s="1">
        <v>3864813.0</v>
      </c>
      <c r="C37" s="1">
        <v>3643600.0</v>
      </c>
      <c r="D37" s="1">
        <v>6607245.0</v>
      </c>
      <c r="E37" s="1">
        <v>1.5268639E7</v>
      </c>
      <c r="F37" s="1">
        <v>4525069.0</v>
      </c>
      <c r="G37" s="1">
        <v>2200320.0</v>
      </c>
      <c r="H37" s="1">
        <v>4174603.0</v>
      </c>
      <c r="I37" s="1">
        <v>3898300.0</v>
      </c>
      <c r="J37" s="1">
        <v>4630900.0</v>
      </c>
      <c r="K37" s="1">
        <v>1.2180298E7</v>
      </c>
      <c r="L37" s="1">
        <v>2862797.0</v>
      </c>
      <c r="M37" s="1">
        <v>1046826.0</v>
      </c>
    </row>
    <row r="38">
      <c r="A38" s="1" t="s">
        <v>57</v>
      </c>
      <c r="B38" s="1">
        <v>0.0</v>
      </c>
      <c r="C38" s="1">
        <v>0.0</v>
      </c>
      <c r="D38" s="1">
        <v>4395000.0</v>
      </c>
      <c r="E38" s="1">
        <v>4964338.0</v>
      </c>
      <c r="F38" s="1">
        <v>5672430.0</v>
      </c>
      <c r="G38" s="1">
        <v>2791650.0</v>
      </c>
      <c r="H38" s="1">
        <v>5879870.0</v>
      </c>
      <c r="I38" s="1">
        <v>3234000.0</v>
      </c>
      <c r="J38" s="1">
        <v>2696500.0</v>
      </c>
      <c r="K38" s="1">
        <v>1932556.0</v>
      </c>
      <c r="L38" s="1">
        <v>6359580.0</v>
      </c>
      <c r="M38" s="1">
        <v>5525893.0</v>
      </c>
    </row>
    <row r="39">
      <c r="A39" s="1" t="s">
        <v>58</v>
      </c>
      <c r="B39" s="1">
        <v>1.3641391E7</v>
      </c>
      <c r="C39" s="1">
        <v>5523590.0</v>
      </c>
      <c r="D39" s="1">
        <v>6172940.0</v>
      </c>
      <c r="E39" s="1">
        <v>1.4355797E7</v>
      </c>
      <c r="F39" s="1">
        <v>8431843.0</v>
      </c>
      <c r="G39" s="1">
        <v>3129744.0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</row>
    <row r="40">
      <c r="A40" s="1" t="s">
        <v>59</v>
      </c>
      <c r="B40" s="1">
        <v>4777570.0</v>
      </c>
      <c r="C40" s="1">
        <v>4023054.0</v>
      </c>
      <c r="D40" s="1">
        <v>5832900.0</v>
      </c>
      <c r="E40" s="1">
        <v>8057219.0</v>
      </c>
      <c r="F40" s="1">
        <v>3699333.0</v>
      </c>
      <c r="G40" s="1">
        <v>3694697.0</v>
      </c>
      <c r="H40" s="1">
        <v>7652229.0</v>
      </c>
      <c r="I40" s="1">
        <v>9181509.0</v>
      </c>
      <c r="J40" s="1">
        <v>7561882.0</v>
      </c>
      <c r="K40" s="1">
        <v>3735620.0</v>
      </c>
      <c r="L40" s="1">
        <v>3184150.0</v>
      </c>
      <c r="M40" s="1">
        <v>1275000.0</v>
      </c>
    </row>
    <row r="41">
      <c r="A41" s="1" t="s">
        <v>60</v>
      </c>
      <c r="B41" s="1">
        <v>7480986.0</v>
      </c>
      <c r="C41" s="1">
        <v>5190900.0</v>
      </c>
      <c r="D41" s="1">
        <v>9267700.0</v>
      </c>
      <c r="E41" s="1">
        <v>2.497589E7</v>
      </c>
      <c r="F41" s="1">
        <v>1.7309157E7</v>
      </c>
      <c r="G41" s="1">
        <v>4174950.0</v>
      </c>
      <c r="H41" s="1">
        <v>1.0141908E7</v>
      </c>
      <c r="I41" s="1">
        <v>7650900.0</v>
      </c>
      <c r="J41" s="1">
        <v>9494750.0</v>
      </c>
      <c r="K41" s="1">
        <v>1.3938142E7</v>
      </c>
      <c r="L41" s="1">
        <v>8336973.0</v>
      </c>
      <c r="M41" s="1">
        <v>7252344.0</v>
      </c>
    </row>
    <row r="42">
      <c r="A42" s="1" t="s">
        <v>61</v>
      </c>
      <c r="B42" s="1">
        <v>3900282.0</v>
      </c>
      <c r="C42" s="1">
        <v>7819971.0</v>
      </c>
      <c r="D42" s="1">
        <v>5669639.0</v>
      </c>
      <c r="E42" s="1">
        <v>1.4172427E7</v>
      </c>
      <c r="F42" s="1">
        <v>7983138.0</v>
      </c>
      <c r="G42" s="1">
        <v>75525.0</v>
      </c>
      <c r="H42" s="1">
        <v>1.0396906E7</v>
      </c>
      <c r="I42" s="1">
        <v>7714896.0</v>
      </c>
      <c r="J42" s="1">
        <v>3467267.0</v>
      </c>
      <c r="K42" s="1">
        <v>7415400.0</v>
      </c>
      <c r="L42" s="1">
        <v>5460901.0</v>
      </c>
      <c r="M42" s="1">
        <v>4593232.0</v>
      </c>
    </row>
    <row r="43">
      <c r="A43" s="1" t="s">
        <v>62</v>
      </c>
      <c r="B43" s="1">
        <v>7547549.0</v>
      </c>
      <c r="C43" s="1">
        <v>6222125.0</v>
      </c>
      <c r="D43" s="1">
        <v>2858020.0</v>
      </c>
      <c r="E43" s="1">
        <v>2.1299288E7</v>
      </c>
      <c r="F43" s="1">
        <v>2644134.0</v>
      </c>
      <c r="G43" s="1">
        <v>2161180.0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</row>
    <row r="44">
      <c r="A44" s="1" t="s">
        <v>63</v>
      </c>
      <c r="B44" s="1">
        <v>9957187.0</v>
      </c>
      <c r="C44" s="1">
        <v>9007500.0</v>
      </c>
      <c r="D44" s="1">
        <v>1.014275E7</v>
      </c>
      <c r="E44" s="1">
        <v>2.1060858E7</v>
      </c>
      <c r="F44" s="1">
        <v>1.353387E7</v>
      </c>
      <c r="G44" s="1">
        <v>5173190.0</v>
      </c>
      <c r="H44" s="1">
        <v>1.0086352E7</v>
      </c>
      <c r="I44" s="1">
        <v>3765000.0</v>
      </c>
      <c r="J44" s="1">
        <v>6230750.0</v>
      </c>
      <c r="K44" s="1">
        <v>1.8870126E7</v>
      </c>
      <c r="L44" s="1">
        <v>1.597055E7</v>
      </c>
      <c r="M44" s="1">
        <v>3697500.0</v>
      </c>
    </row>
    <row r="45">
      <c r="A45" s="1" t="s">
        <v>64</v>
      </c>
      <c r="B45" s="1">
        <v>9334136.0</v>
      </c>
      <c r="C45" s="1">
        <v>9304620.0</v>
      </c>
      <c r="D45" s="1">
        <v>1.276323E7</v>
      </c>
      <c r="E45" s="1">
        <v>3.4293546E7</v>
      </c>
      <c r="F45" s="1">
        <v>2.3470533E7</v>
      </c>
      <c r="G45" s="1">
        <v>2.2705658E7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</row>
    <row r="46">
      <c r="A46" s="1" t="s">
        <v>65</v>
      </c>
      <c r="B46" s="1">
        <v>0.0</v>
      </c>
      <c r="C46" s="1">
        <v>0.0</v>
      </c>
      <c r="D46" s="1">
        <v>0.0</v>
      </c>
      <c r="E46" s="1">
        <v>0.0</v>
      </c>
      <c r="F46" s="1">
        <v>7578300.0</v>
      </c>
      <c r="G46" s="1">
        <v>5573100.0</v>
      </c>
      <c r="H46" s="1">
        <v>6065137.0</v>
      </c>
      <c r="I46" s="1">
        <v>745800.0</v>
      </c>
      <c r="J46" s="1">
        <v>7489350.0</v>
      </c>
      <c r="K46" s="1">
        <v>1.7593563E7</v>
      </c>
      <c r="L46" s="1">
        <v>7758690.0</v>
      </c>
      <c r="M46" s="1">
        <v>7352394.0</v>
      </c>
    </row>
    <row r="47">
      <c r="A47" s="1" t="s">
        <v>66</v>
      </c>
      <c r="B47" s="1">
        <v>6740602.0</v>
      </c>
      <c r="C47" s="1">
        <v>1260000.0</v>
      </c>
      <c r="D47" s="1">
        <v>4842629.0</v>
      </c>
      <c r="E47" s="1">
        <v>1.0695702E7</v>
      </c>
      <c r="F47" s="1">
        <v>5298684.0</v>
      </c>
      <c r="G47" s="1">
        <v>3309867.0</v>
      </c>
      <c r="H47" s="1">
        <v>8743500.0</v>
      </c>
      <c r="I47" s="1">
        <v>4030549.0</v>
      </c>
      <c r="J47" s="1">
        <v>3767366.0</v>
      </c>
      <c r="K47" s="1">
        <v>1.3724764E7</v>
      </c>
      <c r="L47" s="1">
        <v>4929106.0</v>
      </c>
      <c r="M47" s="1">
        <v>4130308.0</v>
      </c>
    </row>
    <row r="48">
      <c r="A48" s="1" t="s">
        <v>67</v>
      </c>
      <c r="B48" s="1">
        <v>7369688.0</v>
      </c>
      <c r="C48" s="1">
        <v>3570000.0</v>
      </c>
      <c r="D48" s="1">
        <v>4665450.0</v>
      </c>
      <c r="E48" s="1">
        <v>1.8451489E7</v>
      </c>
      <c r="F48" s="1">
        <v>3731430.0</v>
      </c>
      <c r="G48" s="1">
        <v>1.193835E7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</row>
    <row r="49">
      <c r="A49" s="1" t="s">
        <v>68</v>
      </c>
      <c r="B49" s="1">
        <v>2.8891223E7</v>
      </c>
      <c r="C49" s="1">
        <v>2.002355E7</v>
      </c>
      <c r="D49" s="1">
        <v>5235750.0</v>
      </c>
      <c r="E49" s="1">
        <v>2.9037072E7</v>
      </c>
      <c r="F49" s="1">
        <v>1.229673E7</v>
      </c>
      <c r="G49" s="1">
        <v>3813309.0</v>
      </c>
      <c r="H49" s="1">
        <v>8035000.0</v>
      </c>
      <c r="I49" s="1">
        <v>1.204865E7</v>
      </c>
      <c r="J49" s="1">
        <v>8933700.0</v>
      </c>
      <c r="K49" s="1">
        <v>1.3356564E7</v>
      </c>
      <c r="L49" s="1">
        <v>6662690.0</v>
      </c>
      <c r="M49" s="1">
        <v>7111169.0</v>
      </c>
    </row>
    <row r="50">
      <c r="A50" s="1" t="s">
        <v>69</v>
      </c>
      <c r="B50" s="1">
        <v>7266842.0</v>
      </c>
      <c r="C50" s="1">
        <v>6180924.0</v>
      </c>
      <c r="D50" s="1">
        <v>7390638.0</v>
      </c>
      <c r="E50" s="1">
        <v>1.1251613E7</v>
      </c>
      <c r="F50" s="1">
        <v>3150525.0</v>
      </c>
      <c r="G50" s="1">
        <v>1819201.0</v>
      </c>
      <c r="H50" s="1">
        <v>4549989.0</v>
      </c>
      <c r="I50" s="1">
        <v>7201150.0</v>
      </c>
      <c r="J50" s="1">
        <v>7064430.0</v>
      </c>
      <c r="K50" s="1">
        <v>1.3661265E7</v>
      </c>
      <c r="L50" s="1">
        <v>1677592.0</v>
      </c>
      <c r="M50" s="1">
        <v>2849499.0</v>
      </c>
    </row>
    <row r="51">
      <c r="A51" s="1" t="s">
        <v>70</v>
      </c>
      <c r="B51" s="1">
        <v>0.0</v>
      </c>
      <c r="C51" s="1">
        <v>0.0</v>
      </c>
      <c r="D51" s="1">
        <v>0.0</v>
      </c>
      <c r="E51" s="1">
        <v>0.0</v>
      </c>
      <c r="F51" s="1">
        <v>1.407915E7</v>
      </c>
      <c r="G51" s="1">
        <v>4077356.0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</row>
    <row r="52">
      <c r="A52" s="1" t="s">
        <v>71</v>
      </c>
      <c r="B52" s="1">
        <v>8823955.0</v>
      </c>
      <c r="C52" s="1">
        <v>9998550.0</v>
      </c>
      <c r="D52" s="1">
        <v>1.76289E7</v>
      </c>
      <c r="E52" s="1">
        <v>2.6182468E7</v>
      </c>
      <c r="F52" s="1">
        <v>8675670.0</v>
      </c>
      <c r="G52" s="1">
        <v>3823650.0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</row>
    <row r="53">
      <c r="A53" s="4" t="s">
        <v>73</v>
      </c>
      <c r="B53" s="4">
        <v>0.0</v>
      </c>
      <c r="C53" s="4">
        <v>0.0</v>
      </c>
      <c r="D53" s="4">
        <v>0.0</v>
      </c>
      <c r="E53" s="4">
        <v>0.0</v>
      </c>
      <c r="F53" s="4">
        <v>7632300.0</v>
      </c>
      <c r="G53" s="4">
        <v>3.7163743E7</v>
      </c>
      <c r="H53" s="4">
        <v>4.380366E7</v>
      </c>
      <c r="I53" s="4">
        <v>7822350.0</v>
      </c>
      <c r="J53" s="4">
        <v>1.05597E7</v>
      </c>
      <c r="K53" s="4">
        <v>4.3705979E7</v>
      </c>
      <c r="L53" s="4">
        <v>1.326834E7</v>
      </c>
      <c r="M53" s="4">
        <v>6.8354031E7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">
        <v>74</v>
      </c>
      <c r="B54" s="1">
        <v>8615384.0</v>
      </c>
      <c r="C54" s="1">
        <v>7263397.0</v>
      </c>
      <c r="D54" s="1">
        <v>7991323.0</v>
      </c>
      <c r="E54" s="1">
        <v>1.287315E7</v>
      </c>
      <c r="F54" s="1">
        <v>9127487.0</v>
      </c>
      <c r="G54" s="1">
        <v>540000.0</v>
      </c>
      <c r="H54" s="1">
        <v>4262087.0</v>
      </c>
      <c r="I54" s="1">
        <v>1.0707591E7</v>
      </c>
      <c r="J54" s="1">
        <v>6657937.0</v>
      </c>
      <c r="K54" s="1">
        <v>1.6597113E7</v>
      </c>
      <c r="L54" s="1">
        <v>4420858.0</v>
      </c>
      <c r="M54" s="1">
        <v>2445971.0</v>
      </c>
    </row>
    <row r="55">
      <c r="A55" s="1" t="s">
        <v>75</v>
      </c>
      <c r="B55" s="1">
        <v>2.0909925E7</v>
      </c>
      <c r="C55" s="1">
        <v>9863550.0</v>
      </c>
      <c r="D55" s="1">
        <v>2.618395E7</v>
      </c>
      <c r="E55" s="1">
        <v>2.3597175E7</v>
      </c>
      <c r="F55" s="1">
        <v>1.423308E7</v>
      </c>
      <c r="G55" s="1">
        <v>3608250.0</v>
      </c>
      <c r="H55" s="1">
        <v>8025528.0</v>
      </c>
      <c r="I55" s="1">
        <v>1.117815E7</v>
      </c>
      <c r="J55" s="1">
        <v>9223400.0</v>
      </c>
      <c r="K55" s="1">
        <v>3.0079817E7</v>
      </c>
      <c r="L55" s="1">
        <v>1.029741E7</v>
      </c>
      <c r="M55" s="1">
        <v>1.3491743E7</v>
      </c>
    </row>
    <row r="56">
      <c r="A56" s="1" t="s">
        <v>76</v>
      </c>
      <c r="B56" s="1">
        <v>9004472.0</v>
      </c>
      <c r="C56" s="1">
        <v>8734350.0</v>
      </c>
      <c r="D56" s="1">
        <v>9814300.0</v>
      </c>
      <c r="E56" s="1">
        <v>2.8718984E7</v>
      </c>
      <c r="F56" s="1">
        <v>1.041774E7</v>
      </c>
      <c r="G56" s="1">
        <v>3762450.0</v>
      </c>
      <c r="H56" s="1">
        <v>1.037838E7</v>
      </c>
      <c r="I56" s="1">
        <v>1.114695E7</v>
      </c>
      <c r="J56" s="1">
        <v>8699050.0</v>
      </c>
      <c r="K56" s="1">
        <v>9745642.0</v>
      </c>
      <c r="L56" s="1">
        <v>3419370.0</v>
      </c>
      <c r="M56" s="1">
        <v>8706219.0</v>
      </c>
    </row>
    <row r="57">
      <c r="A57" s="1" t="s">
        <v>78</v>
      </c>
      <c r="B57" s="1">
        <v>4949576.0</v>
      </c>
      <c r="C57" s="1">
        <v>3431100.0</v>
      </c>
      <c r="D57" s="1">
        <v>7192070.0</v>
      </c>
      <c r="E57" s="1">
        <v>1.1127816E7</v>
      </c>
      <c r="F57" s="1">
        <v>3250980.0</v>
      </c>
      <c r="G57" s="1">
        <v>3014341.0</v>
      </c>
      <c r="H57" s="1">
        <v>4516382.0</v>
      </c>
      <c r="I57" s="1">
        <v>5941580.0</v>
      </c>
      <c r="J57" s="1">
        <v>3083600.0</v>
      </c>
      <c r="K57" s="1">
        <v>4736917.0</v>
      </c>
      <c r="L57" s="1">
        <v>4259748.0</v>
      </c>
      <c r="M57" s="1">
        <v>3034938.0</v>
      </c>
    </row>
    <row r="58">
      <c r="A58" s="1" t="s">
        <v>79</v>
      </c>
      <c r="B58" s="1">
        <v>1703990.0</v>
      </c>
      <c r="C58" s="1">
        <v>2896577.0</v>
      </c>
      <c r="D58" s="1">
        <v>4770034.0</v>
      </c>
      <c r="E58" s="1">
        <v>1.2317423E7</v>
      </c>
      <c r="F58" s="1">
        <v>3223033.0</v>
      </c>
      <c r="G58" s="1">
        <v>2824904.0</v>
      </c>
      <c r="H58" s="1">
        <v>3317625.0</v>
      </c>
      <c r="I58" s="1">
        <v>2967625.0</v>
      </c>
      <c r="J58" s="1">
        <v>3095962.0</v>
      </c>
      <c r="K58" s="1">
        <v>1.4665249E7</v>
      </c>
      <c r="L58" s="1">
        <v>2621419.0</v>
      </c>
      <c r="M58" s="1">
        <v>4219459.0</v>
      </c>
    </row>
    <row r="59">
      <c r="A59" s="1" t="s">
        <v>80</v>
      </c>
      <c r="B59" s="1">
        <v>9302317.0</v>
      </c>
      <c r="C59" s="1">
        <v>3600126.0</v>
      </c>
      <c r="D59" s="1">
        <v>1.1471001E7</v>
      </c>
      <c r="E59" s="1">
        <v>2.8950064E7</v>
      </c>
      <c r="F59" s="1">
        <v>3257556.0</v>
      </c>
      <c r="G59" s="1">
        <v>2735444.0</v>
      </c>
      <c r="H59" s="1">
        <v>8739639.0</v>
      </c>
      <c r="I59" s="1">
        <v>1.38123313E8</v>
      </c>
      <c r="J59" s="1">
        <v>1.1124351E7</v>
      </c>
      <c r="K59" s="1">
        <v>6.6064217E7</v>
      </c>
      <c r="L59" s="1">
        <v>4785736.0</v>
      </c>
      <c r="M59" s="1">
        <v>3260228.0</v>
      </c>
    </row>
    <row r="60">
      <c r="A60" s="1" t="s">
        <v>81</v>
      </c>
      <c r="B60" s="1">
        <v>4881210.0</v>
      </c>
      <c r="C60" s="1">
        <v>6829300.0</v>
      </c>
      <c r="D60" s="1">
        <v>3947315.0</v>
      </c>
      <c r="E60" s="1">
        <v>1.0210194E7</v>
      </c>
      <c r="F60" s="1">
        <v>4594278.0</v>
      </c>
      <c r="G60" s="1">
        <v>2710625.0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</row>
    <row r="61">
      <c r="A61" s="1" t="s">
        <v>82</v>
      </c>
      <c r="B61" s="1">
        <v>4433564.0</v>
      </c>
      <c r="C61" s="1">
        <v>5300550.0</v>
      </c>
      <c r="D61" s="1">
        <v>6293650.0</v>
      </c>
      <c r="E61" s="1">
        <v>6606613.0</v>
      </c>
      <c r="F61" s="1">
        <v>4524750.0</v>
      </c>
      <c r="G61" s="1">
        <v>4118100.0</v>
      </c>
      <c r="H61" s="1">
        <v>2443690.0</v>
      </c>
      <c r="I61" s="1">
        <v>4935000.0</v>
      </c>
      <c r="J61" s="1">
        <v>7761900.0</v>
      </c>
      <c r="K61" s="1">
        <v>1385863.0</v>
      </c>
      <c r="L61" s="1">
        <v>4192500.0</v>
      </c>
      <c r="M61" s="1">
        <v>3951750.0</v>
      </c>
    </row>
    <row r="62">
      <c r="A62" s="1" t="s">
        <v>83</v>
      </c>
      <c r="B62" s="1">
        <v>8131374.0</v>
      </c>
      <c r="C62" s="1">
        <v>8278500.0</v>
      </c>
      <c r="D62" s="1">
        <v>9803200.0</v>
      </c>
      <c r="E62" s="1">
        <v>1.9044176E7</v>
      </c>
      <c r="F62" s="1">
        <v>1.001328E7</v>
      </c>
      <c r="G62" s="1">
        <v>2995800.0</v>
      </c>
      <c r="H62" s="1">
        <v>9888563.0</v>
      </c>
      <c r="I62" s="1">
        <v>8592300.0</v>
      </c>
      <c r="J62" s="1">
        <v>5334750.0</v>
      </c>
      <c r="K62" s="1">
        <v>1.247811E7</v>
      </c>
      <c r="L62" s="1">
        <v>3315450.0</v>
      </c>
      <c r="M62" s="1">
        <v>1350000.0</v>
      </c>
    </row>
    <row r="63">
      <c r="A63" s="1" t="s">
        <v>84</v>
      </c>
      <c r="B63" s="1">
        <v>9667551.0</v>
      </c>
      <c r="C63" s="1">
        <v>6354830.0</v>
      </c>
      <c r="D63" s="1">
        <v>6856530.0</v>
      </c>
      <c r="E63" s="1">
        <v>1.7677967E7</v>
      </c>
      <c r="F63" s="1">
        <v>3182100.0</v>
      </c>
      <c r="G63" s="1">
        <v>3006170.0</v>
      </c>
      <c r="H63" s="1">
        <v>1.1988364E7</v>
      </c>
      <c r="I63" s="1">
        <v>5629000.0</v>
      </c>
      <c r="J63" s="1">
        <v>5804730.0</v>
      </c>
      <c r="K63" s="1">
        <v>1.3475406E7</v>
      </c>
      <c r="L63" s="1">
        <v>1.6760059E7</v>
      </c>
      <c r="M63" s="1">
        <v>4847516.0</v>
      </c>
    </row>
    <row r="64">
      <c r="A64" s="1" t="s">
        <v>85</v>
      </c>
      <c r="B64" s="1">
        <v>2.1650649E7</v>
      </c>
      <c r="C64" s="1">
        <v>7233550.0</v>
      </c>
      <c r="D64" s="1">
        <v>3846008.0</v>
      </c>
      <c r="E64" s="1">
        <v>1.3551744E7</v>
      </c>
      <c r="F64" s="1">
        <v>7364783.0</v>
      </c>
      <c r="G64" s="1">
        <v>3254896.0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</row>
    <row r="65">
      <c r="A65" s="1" t="s">
        <v>86</v>
      </c>
      <c r="B65" s="1">
        <v>2.1676172E7</v>
      </c>
      <c r="C65" s="1">
        <v>1.252695E7</v>
      </c>
      <c r="D65" s="1">
        <v>1.074685E7</v>
      </c>
      <c r="E65" s="1">
        <v>3.5621426E7</v>
      </c>
      <c r="F65" s="1">
        <v>8302050.0</v>
      </c>
      <c r="G65" s="1">
        <v>3702000.0</v>
      </c>
      <c r="H65" s="1">
        <v>8333960.0</v>
      </c>
      <c r="I65" s="1">
        <v>1.56159E7</v>
      </c>
      <c r="J65" s="1">
        <v>1.986575E7</v>
      </c>
      <c r="K65" s="1">
        <v>1.9292134E7</v>
      </c>
      <c r="L65" s="1">
        <v>8138430.0</v>
      </c>
      <c r="M65" s="1">
        <v>1.1720448E7</v>
      </c>
    </row>
    <row r="66">
      <c r="A66" s="1" t="s">
        <v>87</v>
      </c>
      <c r="B66" s="1">
        <v>1.264868E7</v>
      </c>
      <c r="C66" s="1">
        <v>8293800.0</v>
      </c>
      <c r="D66" s="1">
        <v>4255050.0</v>
      </c>
      <c r="E66" s="1">
        <v>3.647954E7</v>
      </c>
      <c r="F66" s="1">
        <v>7897380.0</v>
      </c>
      <c r="G66" s="1">
        <v>3771900.0</v>
      </c>
      <c r="H66" s="1">
        <v>3144375.0</v>
      </c>
      <c r="I66" s="1">
        <v>4126500.0</v>
      </c>
      <c r="J66" s="1">
        <v>2310000.0</v>
      </c>
      <c r="K66" s="1">
        <v>2376419.0</v>
      </c>
      <c r="L66" s="1">
        <v>4695630.0</v>
      </c>
      <c r="M66" s="1">
        <v>4191100.0</v>
      </c>
    </row>
    <row r="67">
      <c r="A67" s="1" t="s">
        <v>88</v>
      </c>
      <c r="B67" s="1">
        <v>9518188.0</v>
      </c>
      <c r="C67" s="1">
        <v>8367450.0</v>
      </c>
      <c r="D67" s="1">
        <v>1.077375E7</v>
      </c>
      <c r="E67" s="1">
        <v>1.5004845E7</v>
      </c>
      <c r="F67" s="1">
        <v>1.345374E7</v>
      </c>
      <c r="G67" s="1">
        <v>9395636.0</v>
      </c>
      <c r="H67" s="1">
        <v>9183875.0</v>
      </c>
      <c r="I67" s="1">
        <v>7720050.0</v>
      </c>
      <c r="J67" s="1">
        <v>1.14563E7</v>
      </c>
      <c r="K67" s="1">
        <v>1.23275E7</v>
      </c>
      <c r="L67" s="1">
        <v>3839790.0</v>
      </c>
      <c r="M67" s="1">
        <v>2175000.0</v>
      </c>
    </row>
    <row r="68">
      <c r="A68" s="1" t="s">
        <v>89</v>
      </c>
      <c r="B68" s="1">
        <v>1.0519022E7</v>
      </c>
      <c r="C68" s="1">
        <v>8854650.0</v>
      </c>
      <c r="D68" s="1">
        <v>9243550.0</v>
      </c>
      <c r="E68" s="1">
        <v>1.6581983E7</v>
      </c>
      <c r="F68" s="1">
        <v>1.505181E7</v>
      </c>
      <c r="G68" s="1">
        <v>1.6375844E7</v>
      </c>
      <c r="H68" s="1">
        <v>1.8549478E7</v>
      </c>
      <c r="I68" s="1">
        <v>9825900.0</v>
      </c>
      <c r="J68" s="1">
        <v>7202650.0</v>
      </c>
      <c r="K68" s="1">
        <v>8680433.0</v>
      </c>
      <c r="L68" s="1">
        <v>1.337067E7</v>
      </c>
      <c r="M68" s="1">
        <v>8686770.0</v>
      </c>
    </row>
    <row r="69">
      <c r="A69" s="1" t="s">
        <v>90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1.72428E7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</row>
    <row r="70">
      <c r="A70" s="1" t="s">
        <v>91</v>
      </c>
      <c r="B70" s="1">
        <v>0.0</v>
      </c>
      <c r="C70" s="1">
        <v>0.0</v>
      </c>
      <c r="D70" s="1">
        <v>0.0</v>
      </c>
      <c r="E70" s="1">
        <v>0.0</v>
      </c>
      <c r="F70" s="1">
        <v>1.105782E7</v>
      </c>
      <c r="G70" s="1">
        <v>4204800.0</v>
      </c>
      <c r="H70" s="1">
        <v>1.4310088E7</v>
      </c>
      <c r="I70" s="1">
        <v>1.840815E7</v>
      </c>
      <c r="J70" s="1">
        <v>7210800.0</v>
      </c>
      <c r="K70" s="1">
        <v>3.1881039E7</v>
      </c>
      <c r="L70" s="1">
        <v>7567200.0</v>
      </c>
      <c r="M70" s="1">
        <v>9400306.0</v>
      </c>
    </row>
    <row r="71">
      <c r="A71" s="1" t="s">
        <v>92</v>
      </c>
      <c r="B71" s="1">
        <v>8082773.0</v>
      </c>
      <c r="C71" s="1">
        <v>9276900.0</v>
      </c>
      <c r="D71" s="1">
        <v>1.494925E7</v>
      </c>
      <c r="E71" s="1">
        <v>2.8327846E7</v>
      </c>
      <c r="F71" s="1">
        <v>7455470.0</v>
      </c>
      <c r="G71" s="1">
        <v>5402241.0</v>
      </c>
      <c r="H71" s="1">
        <v>9975603.0</v>
      </c>
      <c r="I71" s="1">
        <v>7992300.0</v>
      </c>
      <c r="J71" s="1">
        <v>7731750.0</v>
      </c>
      <c r="K71" s="1">
        <v>3.5442127E7</v>
      </c>
      <c r="L71" s="1">
        <v>9163230.0</v>
      </c>
      <c r="M71" s="1">
        <v>1.6226052E7</v>
      </c>
    </row>
    <row r="72">
      <c r="A72" s="1" t="s">
        <v>93</v>
      </c>
      <c r="B72" s="1">
        <v>8158311.0</v>
      </c>
      <c r="C72" s="1">
        <v>4439175.0</v>
      </c>
      <c r="D72" s="1">
        <v>1.3881545E7</v>
      </c>
      <c r="E72" s="1">
        <v>1.3141545E7</v>
      </c>
      <c r="F72" s="1">
        <v>5716045.0</v>
      </c>
      <c r="G72" s="1">
        <v>4447150.0</v>
      </c>
      <c r="H72" s="1">
        <v>1.3359689E7</v>
      </c>
      <c r="I72" s="1">
        <v>4904625.0</v>
      </c>
      <c r="J72" s="1">
        <v>1.409403E7</v>
      </c>
      <c r="K72" s="1">
        <v>1.715788E7</v>
      </c>
      <c r="L72" s="1">
        <v>8795352.0</v>
      </c>
      <c r="M72" s="1">
        <v>3941196.0</v>
      </c>
    </row>
    <row r="73">
      <c r="A73" s="1" t="s">
        <v>94</v>
      </c>
      <c r="B73" s="1">
        <v>5663188.0</v>
      </c>
      <c r="C73" s="1">
        <v>8337000.0</v>
      </c>
      <c r="D73" s="1">
        <v>5945250.0</v>
      </c>
      <c r="E73" s="1">
        <v>2.6321845E7</v>
      </c>
      <c r="F73" s="1">
        <v>1545000.0</v>
      </c>
      <c r="G73" s="1">
        <v>4533059.0</v>
      </c>
      <c r="H73" s="1">
        <v>5452500.0</v>
      </c>
      <c r="I73" s="1">
        <v>1575000.0</v>
      </c>
      <c r="J73" s="1">
        <v>0.0</v>
      </c>
      <c r="K73" s="1">
        <v>9909383.0</v>
      </c>
      <c r="L73" s="1">
        <v>5336010.0</v>
      </c>
      <c r="M73" s="1">
        <v>3893626.0</v>
      </c>
    </row>
    <row r="74">
      <c r="A74" s="1" t="s">
        <v>95</v>
      </c>
      <c r="B74" s="1">
        <v>1.063236E7</v>
      </c>
      <c r="C74" s="1">
        <v>9746508.0</v>
      </c>
      <c r="D74" s="1">
        <v>7889834.0</v>
      </c>
      <c r="E74" s="1">
        <v>2.1243683E7</v>
      </c>
      <c r="F74" s="1">
        <v>2753855.0</v>
      </c>
      <c r="G74" s="1">
        <v>0.0</v>
      </c>
      <c r="H74" s="1">
        <v>8434447.0</v>
      </c>
      <c r="I74" s="1">
        <v>4200210.0</v>
      </c>
      <c r="J74" s="1">
        <v>7326874.0</v>
      </c>
      <c r="K74" s="1">
        <v>8859331.0</v>
      </c>
      <c r="L74" s="1">
        <v>3806940.0</v>
      </c>
      <c r="M74" s="1">
        <v>3963750.0</v>
      </c>
    </row>
    <row r="75">
      <c r="A75" s="1" t="s">
        <v>96</v>
      </c>
      <c r="B75" s="1">
        <v>2.8312501E7</v>
      </c>
      <c r="C75" s="1">
        <v>1.066095E7</v>
      </c>
      <c r="D75" s="1">
        <v>9871750.0</v>
      </c>
      <c r="E75" s="1">
        <v>1.3486387E7</v>
      </c>
      <c r="F75" s="1">
        <v>5459790.0</v>
      </c>
      <c r="G75" s="1">
        <v>4744827.0</v>
      </c>
      <c r="H75" s="1">
        <v>7823148.0</v>
      </c>
      <c r="I75" s="1">
        <v>1.89231E7</v>
      </c>
      <c r="J75" s="1">
        <v>1.099945E7</v>
      </c>
      <c r="K75" s="1">
        <v>2.3725003E7</v>
      </c>
      <c r="L75" s="1">
        <v>8863470.0</v>
      </c>
      <c r="M75" s="1">
        <v>1.1713441E7</v>
      </c>
    </row>
    <row r="76">
      <c r="A76" s="1" t="s">
        <v>97</v>
      </c>
      <c r="B76" s="1">
        <v>0.0</v>
      </c>
      <c r="C76" s="1">
        <v>0.0</v>
      </c>
      <c r="D76" s="1">
        <v>0.0</v>
      </c>
      <c r="E76" s="1">
        <v>0.0</v>
      </c>
      <c r="F76" s="1">
        <v>5741970.0</v>
      </c>
      <c r="G76" s="1">
        <v>1229200.0</v>
      </c>
      <c r="H76" s="1">
        <v>1552500.0</v>
      </c>
      <c r="I76" s="1">
        <v>4316840.0</v>
      </c>
      <c r="J76" s="1">
        <v>833000.0</v>
      </c>
      <c r="K76" s="1">
        <v>5231778.0</v>
      </c>
      <c r="L76" s="1">
        <v>1104800.0</v>
      </c>
      <c r="M76" s="1">
        <v>4601184.0</v>
      </c>
    </row>
    <row r="77">
      <c r="A77" s="1" t="s">
        <v>98</v>
      </c>
      <c r="B77" s="1">
        <v>2.6419613E7</v>
      </c>
      <c r="C77" s="1">
        <v>1.010055E7</v>
      </c>
      <c r="D77" s="1">
        <v>1.100335E7</v>
      </c>
      <c r="E77" s="1">
        <v>2.1575423E7</v>
      </c>
      <c r="F77" s="1">
        <v>1.800606E7</v>
      </c>
      <c r="G77" s="1">
        <v>6742735.0</v>
      </c>
      <c r="H77" s="1">
        <v>1.5848679E7</v>
      </c>
      <c r="I77" s="1">
        <v>7553250.0</v>
      </c>
      <c r="J77" s="1">
        <v>1.263865E7</v>
      </c>
      <c r="K77" s="1">
        <v>1.9193209E7</v>
      </c>
      <c r="L77" s="1">
        <v>1.633266E7</v>
      </c>
      <c r="M77" s="1">
        <v>7082706.0</v>
      </c>
    </row>
    <row r="78">
      <c r="A78" s="1" t="s">
        <v>99</v>
      </c>
      <c r="B78" s="1">
        <v>8593563.0</v>
      </c>
      <c r="C78" s="1">
        <v>1.04421E7</v>
      </c>
      <c r="D78" s="1">
        <v>9820700.0</v>
      </c>
      <c r="E78" s="1">
        <v>1.8454483E7</v>
      </c>
      <c r="F78" s="1">
        <v>1.325415E7</v>
      </c>
      <c r="G78" s="1">
        <v>4681506.0</v>
      </c>
      <c r="H78" s="1">
        <v>1.1954258E7</v>
      </c>
      <c r="I78" s="1">
        <v>7553250.0</v>
      </c>
      <c r="J78" s="1">
        <v>7255750.0</v>
      </c>
      <c r="K78" s="1">
        <v>2.3522723E7</v>
      </c>
      <c r="L78" s="1">
        <v>9093390.0</v>
      </c>
      <c r="M78" s="1">
        <v>3313800.0</v>
      </c>
    </row>
    <row r="79">
      <c r="A79" s="1" t="s">
        <v>100</v>
      </c>
      <c r="B79" s="1">
        <v>2967777.0</v>
      </c>
      <c r="C79" s="1">
        <v>7479455.0</v>
      </c>
      <c r="D79" s="1">
        <v>7835970.0</v>
      </c>
      <c r="E79" s="1">
        <v>7740252.0</v>
      </c>
      <c r="F79" s="1">
        <v>4233100.0</v>
      </c>
      <c r="G79" s="1">
        <v>1284834.0</v>
      </c>
      <c r="H79" s="1">
        <v>3998816.0</v>
      </c>
      <c r="I79" s="1">
        <v>4265340.0</v>
      </c>
      <c r="J79" s="1">
        <v>4220790.0</v>
      </c>
      <c r="K79" s="1">
        <v>2066238.0</v>
      </c>
      <c r="L79" s="1">
        <v>6126510.0</v>
      </c>
      <c r="M79" s="1">
        <v>1889690.0</v>
      </c>
    </row>
    <row r="80">
      <c r="A80" s="1" t="s">
        <v>101</v>
      </c>
      <c r="B80" s="1">
        <v>7054797.0</v>
      </c>
      <c r="C80" s="1">
        <v>8363700.0</v>
      </c>
      <c r="D80" s="1">
        <v>3890250.0</v>
      </c>
      <c r="E80" s="1">
        <v>2.0278605E7</v>
      </c>
      <c r="F80" s="1">
        <v>1.600095E7</v>
      </c>
      <c r="G80" s="1">
        <v>7824598.0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</row>
    <row r="81">
      <c r="A81" s="1" t="s">
        <v>103</v>
      </c>
      <c r="B81" s="1">
        <v>3.1710315E7</v>
      </c>
      <c r="C81" s="1">
        <v>1.1482063E7</v>
      </c>
      <c r="D81" s="1">
        <v>1.9199225E7</v>
      </c>
      <c r="E81" s="1">
        <v>5.4026125E7</v>
      </c>
      <c r="F81" s="1">
        <v>1.2657016E7</v>
      </c>
      <c r="G81" s="1">
        <v>2.1017306E7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</row>
    <row r="82">
      <c r="A82" s="1" t="s">
        <v>104</v>
      </c>
      <c r="B82" s="1">
        <v>9874276.0</v>
      </c>
      <c r="C82" s="1">
        <v>4061550.0</v>
      </c>
      <c r="D82" s="1">
        <v>8868700.0</v>
      </c>
      <c r="E82" s="1">
        <v>2.1526213E7</v>
      </c>
      <c r="F82" s="1">
        <v>4537800.0</v>
      </c>
      <c r="G82" s="1">
        <v>3999958.0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</row>
    <row r="83">
      <c r="A83" s="1" t="s">
        <v>105</v>
      </c>
      <c r="B83" s="1">
        <v>7499779.0</v>
      </c>
      <c r="C83" s="1">
        <v>3634500.0</v>
      </c>
      <c r="D83" s="1">
        <v>5860200.0</v>
      </c>
      <c r="E83" s="1">
        <v>1.4716299E7</v>
      </c>
      <c r="F83" s="1">
        <v>6096420.0</v>
      </c>
      <c r="G83" s="1">
        <v>2757350.0</v>
      </c>
      <c r="H83" s="1">
        <v>2987840.0</v>
      </c>
      <c r="I83" s="1">
        <v>3229500.0</v>
      </c>
      <c r="J83" s="1">
        <v>4767550.0</v>
      </c>
      <c r="K83" s="1">
        <v>1.8703162E7</v>
      </c>
      <c r="L83" s="1">
        <v>4403910.0</v>
      </c>
      <c r="M83" s="1">
        <v>3332595.0</v>
      </c>
    </row>
    <row r="84">
      <c r="A84" s="1" t="s">
        <v>106</v>
      </c>
      <c r="B84" s="1">
        <v>1.3935314E7</v>
      </c>
      <c r="C84" s="1">
        <v>7504350.0</v>
      </c>
      <c r="D84" s="1">
        <v>2.069975E7</v>
      </c>
      <c r="E84" s="1">
        <v>3.0047296E7</v>
      </c>
      <c r="F84" s="1">
        <v>1.086192E7</v>
      </c>
      <c r="G84" s="1">
        <v>7447619.0</v>
      </c>
      <c r="H84" s="1">
        <v>1.1692083E7</v>
      </c>
      <c r="I84" s="1">
        <v>5569950.0</v>
      </c>
      <c r="J84" s="1">
        <v>9924600.0</v>
      </c>
      <c r="K84" s="1">
        <v>3.0195202E7</v>
      </c>
      <c r="L84" s="1">
        <v>9081450.0</v>
      </c>
      <c r="M84" s="1">
        <v>7962367.0</v>
      </c>
    </row>
    <row r="85">
      <c r="A85" s="1" t="s">
        <v>107</v>
      </c>
      <c r="B85" s="1">
        <v>1.0981176E7</v>
      </c>
      <c r="C85" s="1">
        <v>1.03815E7</v>
      </c>
      <c r="D85" s="1">
        <v>9414250.0</v>
      </c>
      <c r="E85" s="1">
        <v>1.6248847E7</v>
      </c>
      <c r="F85" s="1">
        <v>5899200.0</v>
      </c>
      <c r="G85" s="1">
        <v>3250650.0</v>
      </c>
      <c r="H85" s="1">
        <v>7611288.0</v>
      </c>
      <c r="I85" s="1">
        <v>5591850.0</v>
      </c>
      <c r="J85" s="1">
        <v>9600900.0</v>
      </c>
      <c r="K85" s="1">
        <v>1.202455E7</v>
      </c>
      <c r="L85" s="1">
        <v>7323450.0</v>
      </c>
      <c r="M85" s="1">
        <v>3404850.0</v>
      </c>
    </row>
    <row r="86">
      <c r="A86" s="1" t="s">
        <v>108</v>
      </c>
      <c r="B86" s="1">
        <v>1.2017502E7</v>
      </c>
      <c r="C86" s="1">
        <v>1142000.0</v>
      </c>
      <c r="D86" s="1">
        <v>7306350.0</v>
      </c>
      <c r="E86" s="1">
        <v>1.5586432E7</v>
      </c>
      <c r="F86" s="1">
        <v>5841046.0</v>
      </c>
      <c r="G86" s="1">
        <v>9195625.0</v>
      </c>
      <c r="H86" s="1">
        <v>1775600.0</v>
      </c>
      <c r="I86" s="1">
        <v>1.0051E7</v>
      </c>
      <c r="J86" s="1">
        <v>1874400.0</v>
      </c>
      <c r="K86" s="1">
        <v>1.5462178E7</v>
      </c>
      <c r="L86" s="1">
        <v>7687060.0</v>
      </c>
      <c r="M86" s="1">
        <v>3252320.0</v>
      </c>
    </row>
    <row r="87">
      <c r="A87" s="1" t="s">
        <v>109</v>
      </c>
      <c r="B87" s="1">
        <v>8278861.0</v>
      </c>
      <c r="C87" s="1">
        <v>7426650.0</v>
      </c>
      <c r="D87" s="1">
        <v>9461250.0</v>
      </c>
      <c r="E87" s="1">
        <v>1.4565074E7</v>
      </c>
      <c r="F87" s="1">
        <v>6809730.0</v>
      </c>
      <c r="G87" s="1">
        <v>5664203.0</v>
      </c>
      <c r="H87" s="1">
        <v>7139224.0</v>
      </c>
      <c r="I87" s="1">
        <v>7899450.0</v>
      </c>
      <c r="J87" s="1">
        <v>6067950.0</v>
      </c>
      <c r="K87" s="1">
        <v>9206917.0</v>
      </c>
      <c r="L87" s="1">
        <v>4491960.0</v>
      </c>
      <c r="M87" s="1">
        <v>4139250.0</v>
      </c>
    </row>
    <row r="88">
      <c r="A88" s="1" t="s">
        <v>110</v>
      </c>
      <c r="B88" s="1">
        <v>8615384.0</v>
      </c>
      <c r="C88" s="1">
        <v>8360850.0</v>
      </c>
      <c r="D88" s="1">
        <v>9528000.0</v>
      </c>
      <c r="E88" s="1">
        <v>2.0842503E7</v>
      </c>
      <c r="F88" s="1">
        <v>7016910.0</v>
      </c>
      <c r="G88" s="1">
        <v>3000000.0</v>
      </c>
      <c r="H88" s="1">
        <v>2.8862193E7</v>
      </c>
      <c r="I88" s="1">
        <v>8081250.0</v>
      </c>
      <c r="J88" s="1">
        <v>1.246475E7</v>
      </c>
      <c r="K88" s="1">
        <v>1.5624037E7</v>
      </c>
      <c r="L88" s="1">
        <v>4969170.0</v>
      </c>
      <c r="M88" s="1">
        <v>3781950.0</v>
      </c>
    </row>
    <row r="89">
      <c r="A89" s="1" t="s">
        <v>127</v>
      </c>
      <c r="B89" s="1">
        <v>1.1844188E7</v>
      </c>
      <c r="C89" s="1">
        <v>1.07451E7</v>
      </c>
      <c r="D89" s="1">
        <v>2.309915E7</v>
      </c>
      <c r="E89" s="1">
        <v>4.403769E7</v>
      </c>
      <c r="F89" s="1">
        <v>1.312398E7</v>
      </c>
      <c r="G89" s="1">
        <v>3661800.0</v>
      </c>
      <c r="H89" s="1">
        <v>7268058.0</v>
      </c>
      <c r="I89" s="1">
        <v>7291650.0</v>
      </c>
      <c r="J89" s="1">
        <v>1.32023E7</v>
      </c>
      <c r="K89" s="1">
        <v>2.2249213E7</v>
      </c>
      <c r="L89" s="1">
        <v>9593130.0</v>
      </c>
      <c r="M89" s="1">
        <v>4608600.0</v>
      </c>
    </row>
    <row r="90">
      <c r="A90" s="1" t="s">
        <v>112</v>
      </c>
      <c r="B90" s="1">
        <v>1.2016397E7</v>
      </c>
      <c r="C90" s="1">
        <v>1.43202E7</v>
      </c>
      <c r="D90" s="1">
        <v>1.494925E7</v>
      </c>
      <c r="E90" s="1">
        <v>1.7163513E7</v>
      </c>
      <c r="F90" s="1">
        <v>7746870.0</v>
      </c>
      <c r="G90" s="1">
        <v>3848400.0</v>
      </c>
      <c r="H90" s="1">
        <v>1.3493517E7</v>
      </c>
      <c r="I90" s="1">
        <v>8112000.0</v>
      </c>
      <c r="J90" s="1">
        <v>1.353185E7</v>
      </c>
      <c r="K90" s="1">
        <v>2.661479E7</v>
      </c>
      <c r="L90" s="1">
        <v>1.007151E7</v>
      </c>
      <c r="M90" s="1">
        <v>1.2590522E7</v>
      </c>
    </row>
    <row r="91">
      <c r="A91" s="1" t="s">
        <v>113</v>
      </c>
      <c r="B91" s="1">
        <v>4256115.0</v>
      </c>
      <c r="C91" s="1">
        <v>3320250.0</v>
      </c>
      <c r="D91" s="1">
        <v>2852750.0</v>
      </c>
      <c r="E91" s="1">
        <v>7679789.0</v>
      </c>
      <c r="F91" s="1">
        <v>4416720.0</v>
      </c>
      <c r="G91" s="1">
        <v>3704250.0</v>
      </c>
      <c r="H91" s="1">
        <v>2872935.0</v>
      </c>
      <c r="I91" s="1">
        <v>7278600.0</v>
      </c>
      <c r="J91" s="1">
        <v>3604250.0</v>
      </c>
      <c r="K91" s="1">
        <v>9367420.0</v>
      </c>
      <c r="L91" s="1">
        <v>4709100.0</v>
      </c>
      <c r="M91" s="1">
        <v>3067500.0</v>
      </c>
    </row>
    <row r="92">
      <c r="A92" s="1" t="s">
        <v>114</v>
      </c>
      <c r="B92" s="1">
        <v>9801265.0</v>
      </c>
      <c r="C92" s="1">
        <v>8695200.0</v>
      </c>
      <c r="D92" s="1">
        <v>1.07886E7</v>
      </c>
      <c r="E92" s="1">
        <v>1.6556985E7</v>
      </c>
      <c r="F92" s="1">
        <v>3118290.0</v>
      </c>
      <c r="G92" s="1">
        <v>1125000.0</v>
      </c>
      <c r="H92" s="1">
        <v>0.0</v>
      </c>
      <c r="I92" s="1">
        <v>9199050.0</v>
      </c>
      <c r="J92" s="1">
        <v>1982250.0</v>
      </c>
      <c r="K92" s="1">
        <v>9731316.0</v>
      </c>
      <c r="L92" s="1">
        <v>7300950.0</v>
      </c>
      <c r="M92" s="1">
        <v>4201050.0</v>
      </c>
    </row>
    <row r="93">
      <c r="A93" s="1" t="s">
        <v>116</v>
      </c>
      <c r="B93" s="1">
        <v>3295815.0</v>
      </c>
      <c r="C93" s="1">
        <v>6710040.0</v>
      </c>
      <c r="D93" s="1">
        <v>7549130.0</v>
      </c>
      <c r="E93" s="1">
        <v>1.9234736E7</v>
      </c>
      <c r="F93" s="1">
        <v>8846226.0</v>
      </c>
      <c r="G93" s="1">
        <v>6252129.0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</row>
    <row r="94">
      <c r="A94" s="1" t="s">
        <v>117</v>
      </c>
      <c r="B94" s="1">
        <v>2916350.0</v>
      </c>
      <c r="C94" s="1">
        <v>5591575.0</v>
      </c>
      <c r="D94" s="1">
        <v>1.00175E7</v>
      </c>
      <c r="E94" s="1">
        <v>1.9772838E7</v>
      </c>
      <c r="F94" s="1">
        <v>3745505.0</v>
      </c>
      <c r="G94" s="1">
        <v>3245750.0</v>
      </c>
      <c r="H94" s="1">
        <v>3187478.0</v>
      </c>
      <c r="I94" s="1">
        <v>6125925.0</v>
      </c>
      <c r="J94" s="1">
        <v>5197800.0</v>
      </c>
      <c r="K94" s="1">
        <v>9593792.0</v>
      </c>
      <c r="L94" s="1">
        <v>5036665.0</v>
      </c>
      <c r="M94" s="1">
        <v>3160000.0</v>
      </c>
    </row>
    <row r="95">
      <c r="A95" s="1" t="s">
        <v>118</v>
      </c>
      <c r="B95" s="1">
        <v>1.9027225E7</v>
      </c>
      <c r="C95" s="1">
        <v>8005200.0</v>
      </c>
      <c r="D95" s="1">
        <v>5321600.0</v>
      </c>
      <c r="E95" s="1">
        <v>2.8631622E7</v>
      </c>
      <c r="F95" s="1">
        <v>5298000.0</v>
      </c>
      <c r="G95" s="1">
        <v>1875000.0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</row>
    <row r="96">
      <c r="A96" s="1" t="s">
        <v>119</v>
      </c>
      <c r="B96" s="1">
        <v>7.5193304E7</v>
      </c>
      <c r="C96" s="1">
        <v>8424900.0</v>
      </c>
      <c r="D96" s="1">
        <v>7674750.0</v>
      </c>
      <c r="E96" s="1">
        <v>2.0747944E7</v>
      </c>
      <c r="F96" s="1">
        <v>6193320.0</v>
      </c>
      <c r="G96" s="1">
        <v>4384196.0</v>
      </c>
      <c r="H96" s="1">
        <v>5991146.0</v>
      </c>
      <c r="I96" s="1">
        <v>7601250.0</v>
      </c>
      <c r="J96" s="1">
        <v>4377000.0</v>
      </c>
      <c r="K96" s="1">
        <v>1.3246145E7</v>
      </c>
      <c r="L96" s="1">
        <v>7453800.0</v>
      </c>
      <c r="M96" s="1">
        <v>6867400.0</v>
      </c>
    </row>
    <row r="97">
      <c r="A97" s="1" t="s">
        <v>120</v>
      </c>
      <c r="B97" s="1">
        <v>0.0</v>
      </c>
      <c r="C97" s="1">
        <v>0.0</v>
      </c>
      <c r="D97" s="1">
        <v>0.0</v>
      </c>
      <c r="E97" s="1">
        <v>0.0</v>
      </c>
      <c r="F97" s="1">
        <v>7361760.0</v>
      </c>
      <c r="G97" s="1">
        <v>3045450.0</v>
      </c>
      <c r="H97" s="1">
        <v>7949439.0</v>
      </c>
      <c r="I97" s="1">
        <v>9839550.0</v>
      </c>
      <c r="J97" s="1">
        <v>8644150.0</v>
      </c>
      <c r="K97" s="1">
        <v>2.541127E7</v>
      </c>
      <c r="L97" s="1">
        <v>2288700.0</v>
      </c>
      <c r="M97" s="1">
        <v>1800000.0</v>
      </c>
    </row>
    <row r="98">
      <c r="A98" s="1" t="s">
        <v>122</v>
      </c>
      <c r="B98" s="1">
        <v>5593222.0</v>
      </c>
      <c r="C98" s="1">
        <v>4775350.0</v>
      </c>
      <c r="D98" s="1">
        <v>4061845.0</v>
      </c>
      <c r="E98" s="1">
        <v>1.0047868E7</v>
      </c>
      <c r="F98" s="1">
        <v>4781852.0</v>
      </c>
      <c r="G98" s="1">
        <v>0.0</v>
      </c>
      <c r="H98" s="1">
        <v>4673296.0</v>
      </c>
      <c r="I98" s="1">
        <v>4945950.0</v>
      </c>
      <c r="J98" s="1">
        <v>2446175.0</v>
      </c>
      <c r="K98" s="1">
        <v>8910468.0</v>
      </c>
      <c r="L98" s="1">
        <v>3357482.0</v>
      </c>
      <c r="M98" s="1">
        <v>1368315.0</v>
      </c>
    </row>
    <row r="99">
      <c r="A99" s="1" t="s">
        <v>123</v>
      </c>
      <c r="B99" s="1">
        <v>7935330.0</v>
      </c>
      <c r="C99" s="1">
        <v>2025000.0</v>
      </c>
      <c r="D99" s="1">
        <v>0.0</v>
      </c>
      <c r="E99" s="1">
        <v>8604500.0</v>
      </c>
      <c r="F99" s="1">
        <v>2145750.0</v>
      </c>
      <c r="G99" s="1">
        <v>650604.0</v>
      </c>
      <c r="H99" s="1">
        <v>9024463.0</v>
      </c>
      <c r="I99" s="1">
        <v>1800000.0</v>
      </c>
      <c r="J99" s="1">
        <v>2639250.0</v>
      </c>
      <c r="K99" s="1">
        <v>0.0</v>
      </c>
      <c r="L99" s="1">
        <v>4981380.0</v>
      </c>
      <c r="M99" s="1">
        <v>0.0</v>
      </c>
    </row>
    <row r="100">
      <c r="A100" s="1" t="s">
        <v>124</v>
      </c>
      <c r="B100" s="1">
        <v>4215028.0</v>
      </c>
      <c r="C100" s="1">
        <v>7836648.0</v>
      </c>
      <c r="D100" s="1">
        <v>1.2518802E7</v>
      </c>
      <c r="E100" s="1">
        <v>1.8941894E7</v>
      </c>
      <c r="F100" s="1">
        <v>1.6750806E7</v>
      </c>
      <c r="G100" s="1">
        <v>1.1967232E7</v>
      </c>
      <c r="H100" s="1">
        <v>9260000.0</v>
      </c>
      <c r="I100" s="1">
        <v>7700250.0</v>
      </c>
      <c r="J100" s="1">
        <v>1.28852E7</v>
      </c>
      <c r="K100" s="1">
        <v>3.770882E7</v>
      </c>
      <c r="L100" s="1">
        <v>1.151091E7</v>
      </c>
      <c r="M100" s="1">
        <v>2.2234846E7</v>
      </c>
    </row>
    <row r="101">
      <c r="A101" s="1" t="s">
        <v>125</v>
      </c>
      <c r="B101" s="1">
        <v>1.9576516E7</v>
      </c>
      <c r="C101" s="1">
        <v>8910900.0</v>
      </c>
      <c r="D101" s="1">
        <v>1.20441E7</v>
      </c>
      <c r="E101" s="1">
        <v>4.7780745E7</v>
      </c>
      <c r="F101" s="1">
        <v>9931620.0</v>
      </c>
      <c r="G101" s="1">
        <v>7372409.0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</row>
  </sheetData>
  <drawing r:id="rId1"/>
</worksheet>
</file>