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G:\My Drive\Papers\2024_Software_KDssZ\data\"/>
    </mc:Choice>
  </mc:AlternateContent>
  <xr:revisionPtr revIDLastSave="0" documentId="13_ncr:1_{755335D8-34E2-4546-B0D0-F20CA45A6D89}" xr6:coauthVersionLast="47" xr6:coauthVersionMax="47" xr10:uidLastSave="{00000000-0000-0000-0000-000000000000}"/>
  <bookViews>
    <workbookView xWindow="19080" yWindow="-120" windowWidth="19440" windowHeight="14880" xr2:uid="{A9792950-71DB-47F9-B046-5EF424031896}"/>
  </bookViews>
  <sheets>
    <sheet name="CNTs" sheetId="4" r:id="rId1"/>
  </sheets>
  <definedNames>
    <definedName name="_xlnm._FilterDatabase" localSheetId="0" hidden="1">CNTs!$A$1:$M$42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<sst xmlns="http://schemas.openxmlformats.org/spreadsheetml/2006/main" count="42" uniqueCount="15">
  <si>
    <t>material</t>
  </si>
  <si>
    <t>date</t>
  </si>
  <si>
    <t>sample</t>
  </si>
  <si>
    <t>Ri [Ω]</t>
  </si>
  <si>
    <t>R1-Ri [Ω]</t>
  </si>
  <si>
    <t>error Z*</t>
  </si>
  <si>
    <t>n1 | hight freq</t>
  </si>
  <si>
    <t>Q2 [T] | middle freq</t>
  </si>
  <si>
    <t>n2 | middle freq</t>
  </si>
  <si>
    <t>C3 [F] | low freq</t>
  </si>
  <si>
    <t>force (kN)</t>
  </si>
  <si>
    <t>displacement (mm)</t>
  </si>
  <si>
    <t>Q1 [T] | hight freq</t>
  </si>
  <si>
    <t>CNTs 1.0%</t>
  </si>
  <si>
    <t>CNTs 1.5%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</si>
</sst>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/yyyy;@"/>
    <numFmt numFmtId="167" formatCode="0.000E+00"/>
    <numFmt numFmtId="168" formatCode="0.0000E+00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2">
    <xf numFmtId="0" fontId="0" fillId="0" borderId="0" xfId="0"/>
    <xf numFmtId="0" fontId="16" fillId="0" borderId="0" xfId="0" applyFont="1"/>
    <xf numFmtId="0" fontId="0" fillId="0" borderId="0" xfId="0" applyAlignment="1">
      <alignment horizontal="right" vertical="center"/>
    </xf>
    <xf numFmtId="0" fontId="16" fillId="0" borderId="0" xfId="0" applyFont="1" applyAlignment="1">
      <alignment horizontal="left" vertical="center"/>
    </xf>
    <xf numFmtId="0" fontId="16" fillId="0" borderId="0" xfId="0" applyFont="1" applyAlignment="1">
      <alignment horizontal="left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0" fontId="0" fillId="0" borderId="0" xfId="0" applyNumberFormat="1" applyAlignment="1">
      <alignment horizontal="left"/>
    </xf>
    <xf numFmtId="0" fontId="0" fillId="0" borderId="0" xfId="0" applyFill="1" applyAlignment="1">
      <alignment horizontal="left"/>
    </xf>
    <xf numFmtId="11" fontId="0" fillId="0" borderId="0" xfId="0" applyNumberFormat="1" applyAlignment="1">
      <alignment horizontal="left"/>
    </xf>
    <xf numFmtId="0" fontId="0" fillId="0" borderId="0" xfId="0" applyAlignment="1">
      <alignment horizontal="left" wrapText="1"/>
    </xf>
    <xf numFmtId="11" fontId="0" fillId="0" borderId="0" xfId="0" applyNumberFormat="1" applyAlignment="1">
      <alignment horizontal="left" wrapText="1"/>
    </xf>
    <xf numFmtId="2" fontId="0" fillId="0" borderId="0" xfId="0" applyNumberFormat="1" applyAlignment="1">
      <alignment horizontal="left"/>
    </xf>
    <xf numFmtId="167" fontId="0" fillId="0" borderId="0" xfId="0" applyNumberFormat="1" applyAlignment="1">
      <alignment horizontal="left"/>
    </xf>
    <xf numFmtId="168" fontId="0" fillId="0" borderId="0" xfId="0" applyNumberFormat="1" applyAlignment="1">
      <alignment horizontal="left"/>
    </xf>
    <xf numFmtId="0" fontId="0" fillId="33" borderId="0" xfId="0" applyFill="1" applyAlignment="1">
      <alignment horizontal="left"/>
    </xf>
    <xf numFmtId="164" fontId="0" fillId="33" borderId="0" xfId="0" applyNumberFormat="1" applyFill="1" applyAlignment="1">
      <alignment horizontal="left"/>
    </xf>
    <xf numFmtId="0" fontId="0" fillId="33" borderId="0" xfId="0" applyNumberFormat="1" applyFill="1" applyAlignment="1">
      <alignment horizontal="left"/>
    </xf>
    <xf numFmtId="167" fontId="0" fillId="33" borderId="0" xfId="0" applyNumberFormat="1" applyFill="1" applyAlignment="1">
      <alignment horizontal="left"/>
    </xf>
    <xf numFmtId="164" fontId="0" fillId="0" borderId="0" xfId="0" applyNumberFormat="1" applyFill="1" applyAlignment="1">
      <alignment horizontal="left"/>
    </xf>
    <xf numFmtId="0" fontId="0" fillId="0" borderId="0" xfId="0" applyNumberFormat="1" applyFill="1" applyAlignment="1">
      <alignment horizontal="left"/>
    </xf>
    <xf numFmtId="167" fontId="0" fillId="0" borderId="0" xfId="0" applyNumberFormat="1" applyFill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CNT1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CNTs!$D$2:$D$12</c:f>
              <c:numCache>
                <c:formatCode>General</c:formatCode>
                <c:ptCount val="11"/>
                <c:pt idx="0">
                  <c:v>3.3799999999999997E-2</c:v>
                </c:pt>
                <c:pt idx="1">
                  <c:v>0.3382</c:v>
                </c:pt>
                <c:pt idx="2">
                  <c:v>0.6421</c:v>
                </c:pt>
                <c:pt idx="3">
                  <c:v>1.024</c:v>
                </c:pt>
                <c:pt idx="4">
                  <c:v>2.04</c:v>
                </c:pt>
                <c:pt idx="5">
                  <c:v>3.0259999999999998</c:v>
                </c:pt>
                <c:pt idx="6">
                  <c:v>4.1260000000000003</c:v>
                </c:pt>
                <c:pt idx="7">
                  <c:v>5.0510000000000002</c:v>
                </c:pt>
                <c:pt idx="8">
                  <c:v>6.1079999999999997</c:v>
                </c:pt>
                <c:pt idx="9">
                  <c:v>7.2080000000000002</c:v>
                </c:pt>
                <c:pt idx="10">
                  <c:v>8.8840000000000003</c:v>
                </c:pt>
              </c:numCache>
            </c:numRef>
          </c:xVal>
          <c:yVal>
            <c:numRef>
              <c:f>CNTs!$G$2:$G$12</c:f>
              <c:numCache>
                <c:formatCode>0.000E+00</c:formatCode>
                <c:ptCount val="11"/>
                <c:pt idx="0">
                  <c:v>555500</c:v>
                </c:pt>
                <c:pt idx="1">
                  <c:v>554400</c:v>
                </c:pt>
                <c:pt idx="2">
                  <c:v>555000</c:v>
                </c:pt>
                <c:pt idx="3">
                  <c:v>554400</c:v>
                </c:pt>
                <c:pt idx="4">
                  <c:v>551400</c:v>
                </c:pt>
                <c:pt idx="5">
                  <c:v>549100</c:v>
                </c:pt>
                <c:pt idx="6">
                  <c:v>548300</c:v>
                </c:pt>
                <c:pt idx="7">
                  <c:v>546000</c:v>
                </c:pt>
                <c:pt idx="8">
                  <c:v>543400</c:v>
                </c:pt>
                <c:pt idx="9">
                  <c:v>538000</c:v>
                </c:pt>
                <c:pt idx="10">
                  <c:v>533000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CD-42E0-8B4B-011EACF3DAFE}"/>
            </c:ext>
          </c:extLst>
        </c:ser>
        <c:ser>
          <c:idx val="1"/>
          <c:order val="1"/>
          <c:tx>
            <c:v>CNT1p5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CNTs!$D$17:$D$27</c:f>
              <c:numCache>
                <c:formatCode>General</c:formatCode>
                <c:ptCount val="11"/>
                <c:pt idx="0">
                  <c:v>5.4699999999999999E-2</c:v>
                </c:pt>
                <c:pt idx="1">
                  <c:v>0.28410000000000002</c:v>
                </c:pt>
                <c:pt idx="2">
                  <c:v>0.65869999999999995</c:v>
                </c:pt>
                <c:pt idx="3">
                  <c:v>0.99219999999999997</c:v>
                </c:pt>
                <c:pt idx="4">
                  <c:v>1.9910000000000001</c:v>
                </c:pt>
                <c:pt idx="5">
                  <c:v>3.081</c:v>
                </c:pt>
                <c:pt idx="6">
                  <c:v>4.12</c:v>
                </c:pt>
                <c:pt idx="7">
                  <c:v>4.9930000000000003</c:v>
                </c:pt>
                <c:pt idx="8">
                  <c:v>5.63</c:v>
                </c:pt>
                <c:pt idx="9">
                  <c:v>7.1079999999999997</c:v>
                </c:pt>
                <c:pt idx="10">
                  <c:v>9.1270000000000007</c:v>
                </c:pt>
              </c:numCache>
            </c:numRef>
          </c:xVal>
          <c:yVal>
            <c:numRef>
              <c:f>CNTs!$G$17:$G$27</c:f>
              <c:numCache>
                <c:formatCode>0.000E+00</c:formatCode>
                <c:ptCount val="11"/>
                <c:pt idx="0">
                  <c:v>84990</c:v>
                </c:pt>
                <c:pt idx="1">
                  <c:v>85120</c:v>
                </c:pt>
                <c:pt idx="2">
                  <c:v>75520</c:v>
                </c:pt>
                <c:pt idx="3">
                  <c:v>75370</c:v>
                </c:pt>
                <c:pt idx="4">
                  <c:v>75430</c:v>
                </c:pt>
                <c:pt idx="5">
                  <c:v>75360</c:v>
                </c:pt>
                <c:pt idx="6">
                  <c:v>73700</c:v>
                </c:pt>
                <c:pt idx="7">
                  <c:v>73810</c:v>
                </c:pt>
                <c:pt idx="8">
                  <c:v>73900</c:v>
                </c:pt>
                <c:pt idx="9">
                  <c:v>73740</c:v>
                </c:pt>
                <c:pt idx="10">
                  <c:v>73890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BCD-42E0-8B4B-011EACF3DA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8437679"/>
        <c:axId val="1611560112"/>
      </c:scatterChart>
      <c:valAx>
        <c:axId val="1528437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 (kN)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11560112"/>
        <c:crosses val="autoZero"/>
        <c:crossBetween val="midCat"/>
      </c:valAx>
      <c:valAx>
        <c:axId val="161156011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Rct [</a:t>
                </a:r>
                <a:r>
                  <a:rPr lang="el-GR" sz="11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Ω</a:t>
                </a:r>
                <a:r>
                  <a:rPr lang="en-US"/>
                  <a:t>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284376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CNT1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CNTs!$D$2:$D$12</c:f>
              <c:numCache>
                <c:formatCode>General</c:formatCode>
                <c:ptCount val="11"/>
                <c:pt idx="0">
                  <c:v>3.3799999999999997E-2</c:v>
                </c:pt>
                <c:pt idx="1">
                  <c:v>0.3382</c:v>
                </c:pt>
                <c:pt idx="2">
                  <c:v>0.6421</c:v>
                </c:pt>
                <c:pt idx="3">
                  <c:v>1.024</c:v>
                </c:pt>
                <c:pt idx="4">
                  <c:v>2.04</c:v>
                </c:pt>
                <c:pt idx="5">
                  <c:v>3.0259999999999998</c:v>
                </c:pt>
                <c:pt idx="6">
                  <c:v>4.1260000000000003</c:v>
                </c:pt>
                <c:pt idx="7">
                  <c:v>5.0510000000000002</c:v>
                </c:pt>
                <c:pt idx="8">
                  <c:v>6.1079999999999997</c:v>
                </c:pt>
                <c:pt idx="9">
                  <c:v>7.2080000000000002</c:v>
                </c:pt>
                <c:pt idx="10">
                  <c:v>8.8840000000000003</c:v>
                </c:pt>
              </c:numCache>
            </c:numRef>
          </c:xVal>
          <c:yVal>
            <c:numRef>
              <c:f>CNTs!$H$2:$H$12</c:f>
              <c:numCache>
                <c:formatCode>0.000E+00</c:formatCode>
                <c:ptCount val="11"/>
                <c:pt idx="0">
                  <c:v>3.3739999999999998E-11</c:v>
                </c:pt>
                <c:pt idx="1">
                  <c:v>3.2160000000000002E-11</c:v>
                </c:pt>
                <c:pt idx="2">
                  <c:v>3.233E-11</c:v>
                </c:pt>
                <c:pt idx="3">
                  <c:v>3.2380000000000002E-11</c:v>
                </c:pt>
                <c:pt idx="4">
                  <c:v>2.9809999999999998E-11</c:v>
                </c:pt>
                <c:pt idx="5">
                  <c:v>2.8390000000000002E-11</c:v>
                </c:pt>
                <c:pt idx="6">
                  <c:v>2.8339999999999999E-11</c:v>
                </c:pt>
                <c:pt idx="7">
                  <c:v>2.7789999999999999E-11</c:v>
                </c:pt>
                <c:pt idx="8">
                  <c:v>2.6200000000000001E-11</c:v>
                </c:pt>
                <c:pt idx="9">
                  <c:v>2.5099999999999999E-11</c:v>
                </c:pt>
                <c:pt idx="10">
                  <c:v>2.3180000000000001E-11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4B-4B4E-834F-6C6F02541453}"/>
            </c:ext>
          </c:extLst>
        </c:ser>
        <c:ser>
          <c:idx val="1"/>
          <c:order val="1"/>
          <c:tx>
            <c:v>CNT1p5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CNTs!$D$17:$D$27</c:f>
              <c:numCache>
                <c:formatCode>General</c:formatCode>
                <c:ptCount val="11"/>
                <c:pt idx="0">
                  <c:v>5.4699999999999999E-2</c:v>
                </c:pt>
                <c:pt idx="1">
                  <c:v>0.28410000000000002</c:v>
                </c:pt>
                <c:pt idx="2">
                  <c:v>0.65869999999999995</c:v>
                </c:pt>
                <c:pt idx="3">
                  <c:v>0.99219999999999997</c:v>
                </c:pt>
                <c:pt idx="4">
                  <c:v>1.9910000000000001</c:v>
                </c:pt>
                <c:pt idx="5">
                  <c:v>3.081</c:v>
                </c:pt>
                <c:pt idx="6">
                  <c:v>4.12</c:v>
                </c:pt>
                <c:pt idx="7">
                  <c:v>4.9930000000000003</c:v>
                </c:pt>
                <c:pt idx="8">
                  <c:v>5.63</c:v>
                </c:pt>
                <c:pt idx="9">
                  <c:v>7.1079999999999997</c:v>
                </c:pt>
                <c:pt idx="10">
                  <c:v>9.1270000000000007</c:v>
                </c:pt>
              </c:numCache>
            </c:numRef>
          </c:xVal>
          <c:yVal>
            <c:numRef>
              <c:f>CNTs!$H$17:$H$27</c:f>
              <c:numCache>
                <c:formatCode>0.000E+00</c:formatCode>
                <c:ptCount val="11"/>
                <c:pt idx="0">
                  <c:v>1.312E-9</c:v>
                </c:pt>
                <c:pt idx="1">
                  <c:v>1.415E-9</c:v>
                </c:pt>
                <c:pt idx="2">
                  <c:v>3.4769999999999999E-9</c:v>
                </c:pt>
                <c:pt idx="3">
                  <c:v>3.4499999999999999E-9</c:v>
                </c:pt>
                <c:pt idx="4">
                  <c:v>3.4240000000000002E-9</c:v>
                </c:pt>
                <c:pt idx="5">
                  <c:v>3.3419999999999998E-9</c:v>
                </c:pt>
                <c:pt idx="6">
                  <c:v>2.9619999999999999E-9</c:v>
                </c:pt>
                <c:pt idx="7">
                  <c:v>2.9239999999999998E-9</c:v>
                </c:pt>
                <c:pt idx="8">
                  <c:v>2.899E-9</c:v>
                </c:pt>
                <c:pt idx="9">
                  <c:v>2.8189999999999999E-9</c:v>
                </c:pt>
                <c:pt idx="10">
                  <c:v>2.826E-9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4B-4B4E-834F-6C6F025414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843727"/>
        <c:axId val="93844687"/>
      </c:scatterChart>
      <c:valAx>
        <c:axId val="93843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 (kN)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3844687"/>
        <c:crosses val="autoZero"/>
        <c:crossBetween val="midCat"/>
      </c:valAx>
      <c:valAx>
        <c:axId val="93844687"/>
        <c:scaling>
          <c:orientation val="minMax"/>
          <c:min val="1.500000000000001E-1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Q1 [T]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38437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CNT1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CNTs!$D$2:$D$12</c:f>
              <c:numCache>
                <c:formatCode>General</c:formatCode>
                <c:ptCount val="11"/>
                <c:pt idx="0">
                  <c:v>3.3799999999999997E-2</c:v>
                </c:pt>
                <c:pt idx="1">
                  <c:v>0.3382</c:v>
                </c:pt>
                <c:pt idx="2">
                  <c:v>0.6421</c:v>
                </c:pt>
                <c:pt idx="3">
                  <c:v>1.024</c:v>
                </c:pt>
                <c:pt idx="4">
                  <c:v>2.04</c:v>
                </c:pt>
                <c:pt idx="5">
                  <c:v>3.0259999999999998</c:v>
                </c:pt>
                <c:pt idx="6">
                  <c:v>4.1260000000000003</c:v>
                </c:pt>
                <c:pt idx="7">
                  <c:v>5.0510000000000002</c:v>
                </c:pt>
                <c:pt idx="8">
                  <c:v>6.1079999999999997</c:v>
                </c:pt>
                <c:pt idx="9">
                  <c:v>7.2080000000000002</c:v>
                </c:pt>
                <c:pt idx="10">
                  <c:v>8.8840000000000003</c:v>
                </c:pt>
              </c:numCache>
            </c:numRef>
          </c:xVal>
          <c:yVal>
            <c:numRef>
              <c:f>CNTs!$J$2:$J$12</c:f>
              <c:numCache>
                <c:formatCode>0.000E+00</c:formatCode>
                <c:ptCount val="11"/>
                <c:pt idx="0">
                  <c:v>1.128E-5</c:v>
                </c:pt>
                <c:pt idx="1">
                  <c:v>1.146E-5</c:v>
                </c:pt>
                <c:pt idx="2">
                  <c:v>1.165E-5</c:v>
                </c:pt>
                <c:pt idx="3">
                  <c:v>1.1739999999999999E-5</c:v>
                </c:pt>
                <c:pt idx="4">
                  <c:v>1.166E-5</c:v>
                </c:pt>
                <c:pt idx="5">
                  <c:v>1.273E-5</c:v>
                </c:pt>
                <c:pt idx="6">
                  <c:v>1.341E-5</c:v>
                </c:pt>
                <c:pt idx="7">
                  <c:v>1.384E-5</c:v>
                </c:pt>
                <c:pt idx="8">
                  <c:v>1.508E-5</c:v>
                </c:pt>
                <c:pt idx="9">
                  <c:v>1.719E-5</c:v>
                </c:pt>
                <c:pt idx="10">
                  <c:v>1.554E-5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94-4027-8D51-88510A99663E}"/>
            </c:ext>
          </c:extLst>
        </c:ser>
        <c:ser>
          <c:idx val="1"/>
          <c:order val="1"/>
          <c:tx>
            <c:v>CNT1p5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CNTs!$D$17:$D$27</c:f>
              <c:numCache>
                <c:formatCode>General</c:formatCode>
                <c:ptCount val="11"/>
                <c:pt idx="0">
                  <c:v>5.4699999999999999E-2</c:v>
                </c:pt>
                <c:pt idx="1">
                  <c:v>0.28410000000000002</c:v>
                </c:pt>
                <c:pt idx="2">
                  <c:v>0.65869999999999995</c:v>
                </c:pt>
                <c:pt idx="3">
                  <c:v>0.99219999999999997</c:v>
                </c:pt>
                <c:pt idx="4">
                  <c:v>1.9910000000000001</c:v>
                </c:pt>
                <c:pt idx="5">
                  <c:v>3.081</c:v>
                </c:pt>
                <c:pt idx="6">
                  <c:v>4.12</c:v>
                </c:pt>
                <c:pt idx="7">
                  <c:v>4.9930000000000003</c:v>
                </c:pt>
                <c:pt idx="8">
                  <c:v>5.63</c:v>
                </c:pt>
                <c:pt idx="9">
                  <c:v>7.1079999999999997</c:v>
                </c:pt>
                <c:pt idx="10">
                  <c:v>9.1270000000000007</c:v>
                </c:pt>
              </c:numCache>
            </c:numRef>
          </c:xVal>
          <c:yVal>
            <c:numRef>
              <c:f>CNTs!$J$17:$J$27</c:f>
              <c:numCache>
                <c:formatCode>0.000E+00</c:formatCode>
                <c:ptCount val="11"/>
                <c:pt idx="0">
                  <c:v>6.9540000000000002E-5</c:v>
                </c:pt>
                <c:pt idx="1">
                  <c:v>7.0779999999999997E-5</c:v>
                </c:pt>
                <c:pt idx="2">
                  <c:v>4.3390000000000003E-5</c:v>
                </c:pt>
                <c:pt idx="3">
                  <c:v>4.3010000000000003E-5</c:v>
                </c:pt>
                <c:pt idx="4">
                  <c:v>4.3139999999999997E-5</c:v>
                </c:pt>
                <c:pt idx="5">
                  <c:v>4.303E-5</c:v>
                </c:pt>
                <c:pt idx="6">
                  <c:v>4.0089999999999997E-5</c:v>
                </c:pt>
                <c:pt idx="7">
                  <c:v>3.994E-5</c:v>
                </c:pt>
                <c:pt idx="8">
                  <c:v>4.002E-5</c:v>
                </c:pt>
                <c:pt idx="9">
                  <c:v>3.9749999999999997E-5</c:v>
                </c:pt>
                <c:pt idx="10">
                  <c:v>3.9660000000000003E-5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394-4027-8D51-88510A9966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1559152"/>
        <c:axId val="1611556752"/>
      </c:scatterChart>
      <c:valAx>
        <c:axId val="1611559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 (kN)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11556752"/>
        <c:crosses val="autoZero"/>
        <c:crossBetween val="midCat"/>
      </c:valAx>
      <c:valAx>
        <c:axId val="1611556752"/>
        <c:scaling>
          <c:orientation val="minMax"/>
          <c:min val="6.0000000000000018E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Q2 [T]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11559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CNT1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CNTs!$D$2:$D$12</c:f>
              <c:numCache>
                <c:formatCode>General</c:formatCode>
                <c:ptCount val="11"/>
                <c:pt idx="0">
                  <c:v>3.3799999999999997E-2</c:v>
                </c:pt>
                <c:pt idx="1">
                  <c:v>0.3382</c:v>
                </c:pt>
                <c:pt idx="2">
                  <c:v>0.6421</c:v>
                </c:pt>
                <c:pt idx="3">
                  <c:v>1.024</c:v>
                </c:pt>
                <c:pt idx="4">
                  <c:v>2.04</c:v>
                </c:pt>
                <c:pt idx="5">
                  <c:v>3.0259999999999998</c:v>
                </c:pt>
                <c:pt idx="6">
                  <c:v>4.1260000000000003</c:v>
                </c:pt>
                <c:pt idx="7">
                  <c:v>5.0510000000000002</c:v>
                </c:pt>
                <c:pt idx="8">
                  <c:v>6.1079999999999997</c:v>
                </c:pt>
                <c:pt idx="9">
                  <c:v>7.2080000000000002</c:v>
                </c:pt>
                <c:pt idx="10">
                  <c:v>8.8840000000000003</c:v>
                </c:pt>
              </c:numCache>
            </c:numRef>
          </c:xVal>
          <c:yVal>
            <c:numRef>
              <c:f>CNTs!$L$2:$L$12</c:f>
              <c:numCache>
                <c:formatCode>0.000E+00</c:formatCode>
                <c:ptCount val="11"/>
                <c:pt idx="0">
                  <c:v>1.4999999999999999E-4</c:v>
                </c:pt>
                <c:pt idx="1">
                  <c:v>1.4999999999999999E-4</c:v>
                </c:pt>
                <c:pt idx="2">
                  <c:v>1.4999999999999999E-4</c:v>
                </c:pt>
                <c:pt idx="3">
                  <c:v>1.4999999999999999E-4</c:v>
                </c:pt>
                <c:pt idx="4">
                  <c:v>1.4999999999999999E-4</c:v>
                </c:pt>
                <c:pt idx="5">
                  <c:v>1.4999999999999999E-4</c:v>
                </c:pt>
                <c:pt idx="6">
                  <c:v>1.4999999999999999E-4</c:v>
                </c:pt>
                <c:pt idx="7">
                  <c:v>1.4999999999999999E-4</c:v>
                </c:pt>
                <c:pt idx="8">
                  <c:v>1.4999999999999999E-4</c:v>
                </c:pt>
                <c:pt idx="9">
                  <c:v>1.4999999999999999E-4</c:v>
                </c:pt>
                <c:pt idx="10">
                  <c:v>1.4999999999999999E-4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03-45CA-AEC3-73D4C44E78CC}"/>
            </c:ext>
          </c:extLst>
        </c:ser>
        <c:ser>
          <c:idx val="1"/>
          <c:order val="1"/>
          <c:tx>
            <c:v>CNT1p5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CNTs!$D$17:$D$27</c:f>
              <c:numCache>
                <c:formatCode>General</c:formatCode>
                <c:ptCount val="11"/>
                <c:pt idx="0">
                  <c:v>5.4699999999999999E-2</c:v>
                </c:pt>
                <c:pt idx="1">
                  <c:v>0.28410000000000002</c:v>
                </c:pt>
                <c:pt idx="2">
                  <c:v>0.65869999999999995</c:v>
                </c:pt>
                <c:pt idx="3">
                  <c:v>0.99219999999999997</c:v>
                </c:pt>
                <c:pt idx="4">
                  <c:v>1.9910000000000001</c:v>
                </c:pt>
                <c:pt idx="5">
                  <c:v>3.081</c:v>
                </c:pt>
                <c:pt idx="6">
                  <c:v>4.12</c:v>
                </c:pt>
                <c:pt idx="7">
                  <c:v>4.9930000000000003</c:v>
                </c:pt>
                <c:pt idx="8">
                  <c:v>5.63</c:v>
                </c:pt>
                <c:pt idx="9">
                  <c:v>7.1079999999999997</c:v>
                </c:pt>
                <c:pt idx="10">
                  <c:v>9.1270000000000007</c:v>
                </c:pt>
              </c:numCache>
            </c:numRef>
          </c:xVal>
          <c:yVal>
            <c:numRef>
              <c:f>CNTs!$L$17:$L$27</c:f>
              <c:numCache>
                <c:formatCode>0.000E+00</c:formatCode>
                <c:ptCount val="11"/>
                <c:pt idx="0">
                  <c:v>1E-3</c:v>
                </c:pt>
                <c:pt idx="1">
                  <c:v>1E-3</c:v>
                </c:pt>
                <c:pt idx="2">
                  <c:v>1E-3</c:v>
                </c:pt>
                <c:pt idx="3">
                  <c:v>1E-3</c:v>
                </c:pt>
                <c:pt idx="4">
                  <c:v>1E-3</c:v>
                </c:pt>
                <c:pt idx="5">
                  <c:v>1E-3</c:v>
                </c:pt>
                <c:pt idx="6">
                  <c:v>1E-3</c:v>
                </c:pt>
                <c:pt idx="7">
                  <c:v>1E-3</c:v>
                </c:pt>
                <c:pt idx="8">
                  <c:v>1E-3</c:v>
                </c:pt>
                <c:pt idx="9">
                  <c:v>1E-3</c:v>
                </c:pt>
                <c:pt idx="10">
                  <c:v>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F03-45CA-AEC3-73D4C44E78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557903"/>
        <c:axId val="39560783"/>
      </c:scatterChart>
      <c:valAx>
        <c:axId val="39557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 (kN)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9560783"/>
        <c:crosses val="autoZero"/>
        <c:crossBetween val="midCat"/>
      </c:valAx>
      <c:valAx>
        <c:axId val="39560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C3 [F]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95579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532280</xdr:colOff>
      <xdr:row>32</xdr:row>
      <xdr:rowOff>85164</xdr:rowOff>
    </xdr:from>
    <xdr:to>
      <xdr:col>6</xdr:col>
      <xdr:colOff>330574</xdr:colOff>
      <xdr:row>46</xdr:row>
      <xdr:rowOff>161364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11B052D-76AB-F24A-7410-4FAF212C35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414617</xdr:colOff>
      <xdr:row>32</xdr:row>
      <xdr:rowOff>51547</xdr:rowOff>
    </xdr:from>
    <xdr:to>
      <xdr:col>14</xdr:col>
      <xdr:colOff>268940</xdr:colOff>
      <xdr:row>46</xdr:row>
      <xdr:rowOff>127747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5D4DFEB-5CB6-92F3-FC9A-E44CB14923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515471</xdr:colOff>
      <xdr:row>50</xdr:row>
      <xdr:rowOff>62753</xdr:rowOff>
    </xdr:from>
    <xdr:to>
      <xdr:col>6</xdr:col>
      <xdr:colOff>313765</xdr:colOff>
      <xdr:row>64</xdr:row>
      <xdr:rowOff>138953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B6C3122-9F05-22AA-1609-0961FE8F47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302558</xdr:colOff>
      <xdr:row>50</xdr:row>
      <xdr:rowOff>17929</xdr:rowOff>
    </xdr:from>
    <xdr:to>
      <xdr:col>14</xdr:col>
      <xdr:colOff>156881</xdr:colOff>
      <xdr:row>64</xdr:row>
      <xdr:rowOff>94129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E2B6615-4075-4FAF-A44A-3E02B657BB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53E1FF-0DB5-4C5B-9154-D0365482E3FD}">
  <dimension ref="A1:V76"/>
  <sheetViews>
    <sheetView tabSelected="1" zoomScale="85" zoomScaleNormal="85" workbookViewId="0">
      <pane ySplit="1" topLeftCell="A2" activePane="bottomLeft" state="frozen"/>
      <selection pane="bottomLeft" activeCell="J1" sqref="J1"/>
    </sheetView>
  </sheetViews>
  <sheetFormatPr defaultRowHeight="15" x14ac:dyDescent="0.25"/>
  <cols>
    <col min="1" max="1" width="10.42578125" style="5" bestFit="1" customWidth="1"/>
    <col min="2" max="2" width="13.42578125" style="5" bestFit="1" customWidth="1"/>
    <col min="3" max="4" width="13.42578125" style="5" customWidth="1"/>
    <col min="5" max="5" width="9.140625" style="5"/>
    <col min="6" max="6" width="11.7109375" style="5" bestFit="1" customWidth="1"/>
    <col min="7" max="7" width="10.7109375" style="5" bestFit="1" customWidth="1"/>
    <col min="8" max="8" width="9.7109375" style="5" bestFit="1" customWidth="1"/>
    <col min="9" max="9" width="11.7109375" style="5" bestFit="1" customWidth="1"/>
    <col min="10" max="10" width="9.7109375" style="5" bestFit="1" customWidth="1"/>
    <col min="11" max="11" width="9.140625" style="5"/>
    <col min="12" max="12" width="12.28515625" style="5" bestFit="1" customWidth="1"/>
    <col min="13" max="13" width="9.140625" style="5"/>
  </cols>
  <sheetData>
    <row r="1" spans="1:13" s="3" customFormat="1" x14ac:dyDescent="0.25">
      <c r="A1" s="4" t="s">
        <v>0</v>
      </c>
      <c r="B1" s="4" t="s">
        <v>1</v>
      </c>
      <c r="C1" s="4" t="s">
        <v>11</v>
      </c>
      <c r="D1" s="4" t="s">
        <v>10</v>
      </c>
      <c r="E1" s="4" t="s">
        <v>2</v>
      </c>
      <c r="F1" s="4" t="s">
        <v>3</v>
      </c>
      <c r="G1" s="4" t="s">
        <v>4</v>
      </c>
      <c r="H1" s="4" t="s">
        <v>12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5</v>
      </c>
    </row>
    <row r="2" spans="1:13" x14ac:dyDescent="0.25">
      <c r="A2" s="5" t="s">
        <v>13</v>
      </c>
      <c r="B2" s="6">
        <v>45671</v>
      </c>
      <c r="C2" s="7">
        <v>0</v>
      </c>
      <c r="D2" s="7">
        <v>3.3799999999999997E-2</v>
      </c>
      <c r="E2" s="8">
        <v>1</v>
      </c>
      <c r="F2" s="14">
        <v>19970</v>
      </c>
      <c r="G2" s="13">
        <v>555500</v>
      </c>
      <c r="H2" s="13">
        <v>3.3739999999999998E-11</v>
      </c>
      <c r="I2" s="5">
        <v>0.88700000000000001</v>
      </c>
      <c r="J2" s="13">
        <v>1.128E-5</v>
      </c>
      <c r="K2" s="5">
        <v>0.13100000000000001</v>
      </c>
      <c r="L2" s="13">
        <v>1.4999999999999999E-4</v>
      </c>
      <c r="M2" s="5">
        <v>6.1999999999999998E-3</v>
      </c>
    </row>
    <row r="3" spans="1:13" x14ac:dyDescent="0.25">
      <c r="A3" s="5" t="s">
        <v>13</v>
      </c>
      <c r="B3" s="6">
        <v>45671</v>
      </c>
      <c r="C3" s="7">
        <v>4.8000000000000001E-2</v>
      </c>
      <c r="D3" s="7">
        <v>0.3382</v>
      </c>
      <c r="E3" s="8">
        <v>1</v>
      </c>
      <c r="F3" s="13">
        <v>19970</v>
      </c>
      <c r="G3" s="13">
        <v>554400</v>
      </c>
      <c r="H3" s="13">
        <v>3.2160000000000002E-11</v>
      </c>
      <c r="I3" s="5">
        <v>0.89100000000000001</v>
      </c>
      <c r="J3" s="13">
        <v>1.146E-5</v>
      </c>
      <c r="K3" s="5">
        <v>0.126</v>
      </c>
      <c r="L3" s="13">
        <v>1.4999999999999999E-4</v>
      </c>
      <c r="M3" s="5">
        <v>6.1000000000000004E-3</v>
      </c>
    </row>
    <row r="4" spans="1:13" x14ac:dyDescent="0.25">
      <c r="A4" s="5" t="s">
        <v>13</v>
      </c>
      <c r="B4" s="6">
        <v>45671</v>
      </c>
      <c r="C4" s="7">
        <v>7.1999999999999995E-2</v>
      </c>
      <c r="D4" s="7">
        <v>0.6421</v>
      </c>
      <c r="E4" s="8">
        <v>1</v>
      </c>
      <c r="F4" s="13">
        <v>19970</v>
      </c>
      <c r="G4" s="13">
        <v>555000</v>
      </c>
      <c r="H4" s="13">
        <v>3.233E-11</v>
      </c>
      <c r="I4" s="5">
        <v>0.89</v>
      </c>
      <c r="J4" s="13">
        <v>1.165E-5</v>
      </c>
      <c r="K4" s="5">
        <v>0.127</v>
      </c>
      <c r="L4" s="13">
        <v>1.4999999999999999E-4</v>
      </c>
      <c r="M4" s="5">
        <v>6.0000000000000001E-3</v>
      </c>
    </row>
    <row r="5" spans="1:13" x14ac:dyDescent="0.25">
      <c r="A5" s="5" t="s">
        <v>13</v>
      </c>
      <c r="B5" s="6">
        <v>45671</v>
      </c>
      <c r="C5" s="7">
        <v>9.6000000000000002E-2</v>
      </c>
      <c r="D5" s="7">
        <v>1.024</v>
      </c>
      <c r="E5" s="8">
        <v>1</v>
      </c>
      <c r="F5" s="13">
        <v>19970</v>
      </c>
      <c r="G5" s="13">
        <v>554400</v>
      </c>
      <c r="H5" s="13">
        <v>3.2380000000000002E-11</v>
      </c>
      <c r="I5" s="5">
        <v>0.89</v>
      </c>
      <c r="J5" s="13">
        <v>1.1739999999999999E-5</v>
      </c>
      <c r="K5" s="5">
        <v>0.125</v>
      </c>
      <c r="L5" s="13">
        <v>1.4999999999999999E-4</v>
      </c>
      <c r="M5" s="5">
        <v>6.0000000000000001E-3</v>
      </c>
    </row>
    <row r="6" spans="1:13" x14ac:dyDescent="0.25">
      <c r="A6" s="5" t="s">
        <v>13</v>
      </c>
      <c r="B6" s="6">
        <v>45671</v>
      </c>
      <c r="C6" s="7">
        <v>0.14399999999999999</v>
      </c>
      <c r="D6" s="7">
        <v>2.04</v>
      </c>
      <c r="E6" s="8">
        <v>1</v>
      </c>
      <c r="F6" s="13">
        <v>19970</v>
      </c>
      <c r="G6" s="13">
        <v>551400</v>
      </c>
      <c r="H6" s="13">
        <v>2.9809999999999998E-11</v>
      </c>
      <c r="I6" s="5">
        <v>0.89600000000000002</v>
      </c>
      <c r="J6" s="13">
        <v>1.166E-5</v>
      </c>
      <c r="K6" s="5">
        <v>0.11899999999999999</v>
      </c>
      <c r="L6" s="13">
        <v>1.4999999999999999E-4</v>
      </c>
      <c r="M6" s="5">
        <v>5.8999999999999999E-3</v>
      </c>
    </row>
    <row r="7" spans="1:13" x14ac:dyDescent="0.25">
      <c r="A7" s="5" t="s">
        <v>13</v>
      </c>
      <c r="B7" s="6">
        <v>45671</v>
      </c>
      <c r="C7" s="7">
        <v>0.17599999999999999</v>
      </c>
      <c r="D7" s="7">
        <v>3.0259999999999998</v>
      </c>
      <c r="E7" s="8">
        <v>1</v>
      </c>
      <c r="F7" s="13">
        <v>19970</v>
      </c>
      <c r="G7" s="13">
        <v>549100</v>
      </c>
      <c r="H7" s="13">
        <v>2.8390000000000002E-11</v>
      </c>
      <c r="I7" s="5">
        <v>0.89900000000000002</v>
      </c>
      <c r="J7" s="13">
        <v>1.273E-5</v>
      </c>
      <c r="K7" s="5">
        <v>0.114</v>
      </c>
      <c r="L7" s="13">
        <v>1.4999999999999999E-4</v>
      </c>
      <c r="M7" s="5">
        <v>5.7000000000000002E-3</v>
      </c>
    </row>
    <row r="8" spans="1:13" x14ac:dyDescent="0.25">
      <c r="A8" s="5" t="s">
        <v>13</v>
      </c>
      <c r="B8" s="6">
        <v>45671</v>
      </c>
      <c r="C8" s="7">
        <v>0.20399999999999999</v>
      </c>
      <c r="D8" s="7">
        <v>4.1260000000000003</v>
      </c>
      <c r="E8" s="8">
        <v>1</v>
      </c>
      <c r="F8" s="13">
        <v>19970</v>
      </c>
      <c r="G8" s="13">
        <v>548300</v>
      </c>
      <c r="H8" s="13">
        <v>2.8339999999999999E-11</v>
      </c>
      <c r="I8" s="5">
        <v>0.89900000000000002</v>
      </c>
      <c r="J8" s="13">
        <v>1.341E-5</v>
      </c>
      <c r="K8" s="5">
        <v>0.11</v>
      </c>
      <c r="L8" s="13">
        <v>1.4999999999999999E-4</v>
      </c>
      <c r="M8" s="5">
        <v>5.7000000000000002E-3</v>
      </c>
    </row>
    <row r="9" spans="1:13" x14ac:dyDescent="0.25">
      <c r="A9" s="5" t="s">
        <v>13</v>
      </c>
      <c r="B9" s="6">
        <v>45671</v>
      </c>
      <c r="C9" s="7">
        <v>0.224</v>
      </c>
      <c r="D9" s="7">
        <v>5.0510000000000002</v>
      </c>
      <c r="E9" s="8">
        <v>1</v>
      </c>
      <c r="F9" s="13">
        <v>19970</v>
      </c>
      <c r="G9" s="13">
        <v>546000</v>
      </c>
      <c r="H9" s="13">
        <v>2.7789999999999999E-11</v>
      </c>
      <c r="I9" s="5">
        <v>0.9</v>
      </c>
      <c r="J9" s="13">
        <v>1.384E-5</v>
      </c>
      <c r="K9" s="5">
        <v>0.108</v>
      </c>
      <c r="L9" s="13">
        <v>1.4999999999999999E-4</v>
      </c>
      <c r="M9" s="5">
        <v>5.7999999999999996E-3</v>
      </c>
    </row>
    <row r="10" spans="1:13" x14ac:dyDescent="0.25">
      <c r="A10" s="5" t="s">
        <v>13</v>
      </c>
      <c r="B10" s="6">
        <v>45671</v>
      </c>
      <c r="C10" s="7">
        <v>0.24399999999999999</v>
      </c>
      <c r="D10" s="7">
        <v>6.1079999999999997</v>
      </c>
      <c r="E10" s="8">
        <v>1</v>
      </c>
      <c r="F10" s="13">
        <v>19970</v>
      </c>
      <c r="G10" s="13">
        <v>543400</v>
      </c>
      <c r="H10" s="13">
        <v>2.6200000000000001E-11</v>
      </c>
      <c r="I10" s="5">
        <v>0.90400000000000003</v>
      </c>
      <c r="J10" s="13">
        <v>1.508E-5</v>
      </c>
      <c r="K10" s="5">
        <v>0.1</v>
      </c>
      <c r="L10" s="13">
        <v>1.4999999999999999E-4</v>
      </c>
      <c r="M10" s="5">
        <v>5.5999999999999999E-3</v>
      </c>
    </row>
    <row r="11" spans="1:13" x14ac:dyDescent="0.25">
      <c r="A11" s="5" t="s">
        <v>13</v>
      </c>
      <c r="B11" s="6">
        <v>45671</v>
      </c>
      <c r="C11" s="7">
        <v>0.26400000000000001</v>
      </c>
      <c r="D11" s="7">
        <v>7.2080000000000002</v>
      </c>
      <c r="E11" s="8">
        <v>1</v>
      </c>
      <c r="F11" s="13">
        <v>19970</v>
      </c>
      <c r="G11" s="13">
        <v>538000</v>
      </c>
      <c r="H11" s="13">
        <v>2.5099999999999999E-11</v>
      </c>
      <c r="I11" s="5">
        <v>0.90700000000000003</v>
      </c>
      <c r="J11" s="13">
        <v>1.719E-5</v>
      </c>
      <c r="K11" s="5">
        <v>0.111</v>
      </c>
      <c r="L11" s="13">
        <v>1.4999999999999999E-4</v>
      </c>
      <c r="M11" s="5">
        <v>5.4999999999999997E-3</v>
      </c>
    </row>
    <row r="12" spans="1:13" x14ac:dyDescent="0.25">
      <c r="A12" s="5" t="s">
        <v>13</v>
      </c>
      <c r="B12" s="6">
        <v>45671</v>
      </c>
      <c r="C12" s="7">
        <v>0.29199999999999998</v>
      </c>
      <c r="D12" s="7">
        <v>8.8840000000000003</v>
      </c>
      <c r="E12" s="8">
        <v>1</v>
      </c>
      <c r="F12" s="13">
        <v>19970</v>
      </c>
      <c r="G12" s="13">
        <v>533000</v>
      </c>
      <c r="H12" s="13">
        <v>2.3180000000000001E-11</v>
      </c>
      <c r="I12" s="5">
        <v>0.91300000000000003</v>
      </c>
      <c r="J12" s="13">
        <v>1.554E-5</v>
      </c>
      <c r="K12" s="5">
        <v>9.5000000000000001E-2</v>
      </c>
      <c r="L12" s="13">
        <v>1.4999999999999999E-4</v>
      </c>
      <c r="M12" s="5">
        <v>5.7000000000000002E-3</v>
      </c>
    </row>
    <row r="13" spans="1:13" x14ac:dyDescent="0.25">
      <c r="A13" s="5" t="s">
        <v>13</v>
      </c>
      <c r="B13" s="16">
        <v>45671</v>
      </c>
      <c r="C13" s="17">
        <v>0.224</v>
      </c>
      <c r="D13" s="17">
        <v>3.9009999999999998</v>
      </c>
      <c r="E13" s="15">
        <v>1</v>
      </c>
      <c r="F13" s="18">
        <v>19970</v>
      </c>
      <c r="G13" s="18">
        <v>534900</v>
      </c>
      <c r="H13" s="18">
        <v>2.3420000000000002E-11</v>
      </c>
      <c r="I13" s="15">
        <v>0.91200000000000003</v>
      </c>
      <c r="J13" s="18">
        <v>1.519E-5</v>
      </c>
      <c r="K13" s="15">
        <v>9.8000000000000004E-2</v>
      </c>
      <c r="L13" s="18">
        <v>1.4999999999999999E-4</v>
      </c>
      <c r="M13" s="15">
        <v>5.4000000000000003E-3</v>
      </c>
    </row>
    <row r="14" spans="1:13" x14ac:dyDescent="0.25">
      <c r="A14" s="5" t="s">
        <v>13</v>
      </c>
      <c r="B14" s="16">
        <v>45671</v>
      </c>
      <c r="C14" s="17">
        <v>0.14399999999999999</v>
      </c>
      <c r="D14" s="17">
        <v>0.70130000000000003</v>
      </c>
      <c r="E14" s="15">
        <v>1</v>
      </c>
      <c r="F14" s="18">
        <v>19970</v>
      </c>
      <c r="G14" s="18">
        <v>550300</v>
      </c>
      <c r="H14" s="18">
        <v>2.811E-11</v>
      </c>
      <c r="I14" s="15">
        <v>0.9</v>
      </c>
      <c r="J14" s="18">
        <v>1.243E-5</v>
      </c>
      <c r="K14" s="15">
        <v>0.114</v>
      </c>
      <c r="L14" s="18">
        <v>1.4999999999999999E-4</v>
      </c>
      <c r="M14" s="15">
        <v>5.7999999999999996E-3</v>
      </c>
    </row>
    <row r="15" spans="1:13" x14ac:dyDescent="0.25">
      <c r="A15" s="5" t="s">
        <v>13</v>
      </c>
      <c r="B15" s="16">
        <v>45671</v>
      </c>
      <c r="C15" s="17">
        <v>7.1999999999999995E-2</v>
      </c>
      <c r="D15" s="17">
        <v>2.75E-2</v>
      </c>
      <c r="E15" s="15">
        <v>1</v>
      </c>
      <c r="F15" s="18">
        <v>19970</v>
      </c>
      <c r="G15" s="18">
        <v>553400</v>
      </c>
      <c r="H15" s="18">
        <v>3.175E-11</v>
      </c>
      <c r="I15" s="15">
        <v>0.89200000000000002</v>
      </c>
      <c r="J15" s="18">
        <v>1.147E-5</v>
      </c>
      <c r="K15" s="15">
        <v>0.125</v>
      </c>
      <c r="L15" s="18">
        <v>1.4999999999999999E-4</v>
      </c>
      <c r="M15" s="15">
        <v>6.0000000000000001E-3</v>
      </c>
    </row>
    <row r="16" spans="1:13" x14ac:dyDescent="0.25">
      <c r="A16" s="5" t="s">
        <v>13</v>
      </c>
      <c r="B16" s="16">
        <v>45671</v>
      </c>
      <c r="C16" s="17">
        <v>0</v>
      </c>
      <c r="D16" s="17">
        <v>0</v>
      </c>
      <c r="E16" s="15">
        <v>1</v>
      </c>
      <c r="F16" s="18">
        <v>19970</v>
      </c>
      <c r="G16" s="18">
        <v>562100</v>
      </c>
      <c r="H16" s="18">
        <v>5.6050000000000003E-11</v>
      </c>
      <c r="I16" s="15">
        <v>0.85399999999999998</v>
      </c>
      <c r="J16" s="18">
        <v>1.2480000000000001E-5</v>
      </c>
      <c r="K16" s="15">
        <v>0.192</v>
      </c>
      <c r="L16" s="18">
        <v>1.4999999999999999E-4</v>
      </c>
      <c r="M16" s="15">
        <v>6.7000000000000002E-3</v>
      </c>
    </row>
    <row r="17" spans="1:13" x14ac:dyDescent="0.25">
      <c r="A17" s="5" t="s">
        <v>14</v>
      </c>
      <c r="B17" s="6">
        <v>45671</v>
      </c>
      <c r="C17" s="7">
        <v>0</v>
      </c>
      <c r="D17" s="7">
        <v>5.4699999999999999E-2</v>
      </c>
      <c r="E17" s="8">
        <v>1</v>
      </c>
      <c r="F17" s="13">
        <v>555.9</v>
      </c>
      <c r="G17" s="13">
        <v>84990</v>
      </c>
      <c r="H17" s="13">
        <v>1.312E-9</v>
      </c>
      <c r="I17" s="5">
        <v>0.77</v>
      </c>
      <c r="J17" s="13">
        <v>6.9540000000000002E-5</v>
      </c>
      <c r="K17" s="5">
        <v>0.28199999999999997</v>
      </c>
      <c r="L17" s="13">
        <v>1E-3</v>
      </c>
      <c r="M17" s="5">
        <v>1E-3</v>
      </c>
    </row>
    <row r="18" spans="1:13" x14ac:dyDescent="0.25">
      <c r="A18" s="5" t="s">
        <v>14</v>
      </c>
      <c r="B18" s="6">
        <v>45671</v>
      </c>
      <c r="C18" s="7">
        <v>3.5000000000000003E-2</v>
      </c>
      <c r="D18" s="7">
        <v>0.28410000000000002</v>
      </c>
      <c r="E18" s="8">
        <v>1</v>
      </c>
      <c r="F18" s="13">
        <v>555.9</v>
      </c>
      <c r="G18" s="13">
        <v>85120</v>
      </c>
      <c r="H18" s="13">
        <v>1.415E-9</v>
      </c>
      <c r="I18" s="5">
        <v>0.76800000000000002</v>
      </c>
      <c r="J18" s="13">
        <v>7.0779999999999997E-5</v>
      </c>
      <c r="K18" s="5">
        <v>0.28499999999999998</v>
      </c>
      <c r="L18" s="13">
        <v>1E-3</v>
      </c>
      <c r="M18" s="5">
        <v>8.9999999999999998E-4</v>
      </c>
    </row>
    <row r="19" spans="1:13" x14ac:dyDescent="0.25">
      <c r="A19" s="5" t="s">
        <v>14</v>
      </c>
      <c r="B19" s="6">
        <v>45671</v>
      </c>
      <c r="C19" s="7">
        <v>5.6000000000000001E-2</v>
      </c>
      <c r="D19" s="7">
        <v>0.65869999999999995</v>
      </c>
      <c r="E19" s="8">
        <v>1</v>
      </c>
      <c r="F19" s="13">
        <v>555.9</v>
      </c>
      <c r="G19" s="13">
        <v>75520</v>
      </c>
      <c r="H19" s="13">
        <v>3.4769999999999999E-9</v>
      </c>
      <c r="I19" s="5">
        <v>0.627</v>
      </c>
      <c r="J19" s="13">
        <v>4.3390000000000003E-5</v>
      </c>
      <c r="K19" s="5">
        <v>0.106</v>
      </c>
      <c r="L19" s="13">
        <v>1E-3</v>
      </c>
      <c r="M19" s="5">
        <v>2.0000000000000001E-4</v>
      </c>
    </row>
    <row r="20" spans="1:13" x14ac:dyDescent="0.25">
      <c r="A20" s="5" t="s">
        <v>14</v>
      </c>
      <c r="B20" s="6">
        <v>45671</v>
      </c>
      <c r="C20" s="7">
        <v>6.8000000000000005E-2</v>
      </c>
      <c r="D20" s="7">
        <v>0.99219999999999997</v>
      </c>
      <c r="E20" s="8">
        <v>1</v>
      </c>
      <c r="F20" s="13">
        <v>555.9</v>
      </c>
      <c r="G20" s="13">
        <v>75370</v>
      </c>
      <c r="H20" s="13">
        <v>3.4499999999999999E-9</v>
      </c>
      <c r="I20" s="5">
        <v>0.627</v>
      </c>
      <c r="J20" s="13">
        <v>4.3010000000000003E-5</v>
      </c>
      <c r="K20" s="5">
        <v>0.105</v>
      </c>
      <c r="L20" s="13">
        <v>1E-3</v>
      </c>
      <c r="M20" s="5">
        <v>2.0000000000000001E-4</v>
      </c>
    </row>
    <row r="21" spans="1:13" x14ac:dyDescent="0.25">
      <c r="A21" s="5" t="s">
        <v>14</v>
      </c>
      <c r="B21" s="6">
        <v>45671</v>
      </c>
      <c r="C21" s="7">
        <v>9.6000000000000002E-2</v>
      </c>
      <c r="D21" s="7">
        <v>1.9910000000000001</v>
      </c>
      <c r="E21" s="8">
        <v>1</v>
      </c>
      <c r="F21" s="13">
        <v>555.9</v>
      </c>
      <c r="G21" s="13">
        <v>75430</v>
      </c>
      <c r="H21" s="13">
        <v>3.4240000000000002E-9</v>
      </c>
      <c r="I21" s="5">
        <v>0.627</v>
      </c>
      <c r="J21" s="13">
        <v>4.3139999999999997E-5</v>
      </c>
      <c r="K21" s="5">
        <v>0.105</v>
      </c>
      <c r="L21" s="13">
        <v>1E-3</v>
      </c>
      <c r="M21" s="5">
        <v>2.0000000000000001E-4</v>
      </c>
    </row>
    <row r="22" spans="1:13" x14ac:dyDescent="0.25">
      <c r="A22" s="5" t="s">
        <v>14</v>
      </c>
      <c r="B22" s="6">
        <v>45671</v>
      </c>
      <c r="C22" s="7">
        <v>0.12</v>
      </c>
      <c r="D22" s="7">
        <v>3.081</v>
      </c>
      <c r="E22" s="8">
        <v>1</v>
      </c>
      <c r="F22" s="13">
        <v>555.9</v>
      </c>
      <c r="G22" s="13">
        <v>75360</v>
      </c>
      <c r="H22" s="13">
        <v>3.3419999999999998E-9</v>
      </c>
      <c r="I22" s="5">
        <v>0.629</v>
      </c>
      <c r="J22" s="13">
        <v>4.303E-5</v>
      </c>
      <c r="K22" s="5">
        <v>0.106</v>
      </c>
      <c r="L22" s="13">
        <v>1E-3</v>
      </c>
      <c r="M22" s="5">
        <v>2.0000000000000001E-4</v>
      </c>
    </row>
    <row r="23" spans="1:13" x14ac:dyDescent="0.25">
      <c r="A23" s="5" t="s">
        <v>14</v>
      </c>
      <c r="B23" s="6">
        <v>45671</v>
      </c>
      <c r="C23" s="7">
        <v>0.14000000000000001</v>
      </c>
      <c r="D23" s="7">
        <v>4.12</v>
      </c>
      <c r="E23" s="8">
        <v>1</v>
      </c>
      <c r="F23" s="13">
        <v>555.9</v>
      </c>
      <c r="G23" s="13">
        <v>73700</v>
      </c>
      <c r="H23" s="13">
        <v>2.9619999999999999E-9</v>
      </c>
      <c r="I23" s="5">
        <v>0.64</v>
      </c>
      <c r="J23" s="13">
        <v>4.0089999999999997E-5</v>
      </c>
      <c r="K23" s="5">
        <v>9.7000000000000003E-2</v>
      </c>
      <c r="L23" s="13">
        <v>1E-3</v>
      </c>
      <c r="M23" s="5">
        <v>2.0000000000000001E-4</v>
      </c>
    </row>
    <row r="24" spans="1:13" x14ac:dyDescent="0.25">
      <c r="A24" s="5" t="s">
        <v>14</v>
      </c>
      <c r="B24" s="6">
        <v>45671</v>
      </c>
      <c r="C24" s="7">
        <v>0.156</v>
      </c>
      <c r="D24" s="7">
        <v>4.9930000000000003</v>
      </c>
      <c r="E24" s="8">
        <v>1</v>
      </c>
      <c r="F24" s="13">
        <v>555.9</v>
      </c>
      <c r="G24" s="13">
        <v>73810</v>
      </c>
      <c r="H24" s="13">
        <v>2.9239999999999998E-9</v>
      </c>
      <c r="I24" s="5">
        <v>0.64100000000000001</v>
      </c>
      <c r="J24" s="13">
        <v>3.994E-5</v>
      </c>
      <c r="K24" s="5">
        <v>9.7000000000000003E-2</v>
      </c>
      <c r="L24" s="13">
        <v>1E-3</v>
      </c>
      <c r="M24" s="5">
        <v>2.0000000000000001E-4</v>
      </c>
    </row>
    <row r="25" spans="1:13" x14ac:dyDescent="0.25">
      <c r="A25" s="5" t="s">
        <v>14</v>
      </c>
      <c r="B25" s="6">
        <v>45671</v>
      </c>
      <c r="C25" s="7">
        <v>0.17</v>
      </c>
      <c r="D25" s="7">
        <v>5.63</v>
      </c>
      <c r="E25" s="8">
        <v>1</v>
      </c>
      <c r="F25" s="13">
        <v>555.9</v>
      </c>
      <c r="G25" s="13">
        <v>73900</v>
      </c>
      <c r="H25" s="13">
        <v>2.899E-9</v>
      </c>
      <c r="I25" s="5">
        <v>0.64100000000000001</v>
      </c>
      <c r="J25" s="13">
        <v>4.002E-5</v>
      </c>
      <c r="K25" s="5">
        <v>9.8000000000000004E-2</v>
      </c>
      <c r="L25" s="13">
        <v>1E-3</v>
      </c>
      <c r="M25" s="5">
        <v>2.0000000000000001E-4</v>
      </c>
    </row>
    <row r="26" spans="1:13" x14ac:dyDescent="0.25">
      <c r="A26" s="5" t="s">
        <v>14</v>
      </c>
      <c r="B26" s="6">
        <v>45671</v>
      </c>
      <c r="C26" s="7">
        <v>0.192</v>
      </c>
      <c r="D26" s="7">
        <v>7.1079999999999997</v>
      </c>
      <c r="E26" s="8">
        <v>1</v>
      </c>
      <c r="F26" s="13">
        <v>555.9</v>
      </c>
      <c r="G26" s="13">
        <v>73740</v>
      </c>
      <c r="H26" s="13">
        <v>2.8189999999999999E-9</v>
      </c>
      <c r="I26" s="5">
        <v>0.64300000000000002</v>
      </c>
      <c r="J26" s="13">
        <v>3.9749999999999997E-5</v>
      </c>
      <c r="K26" s="5">
        <v>9.7000000000000003E-2</v>
      </c>
      <c r="L26" s="13">
        <v>1E-3</v>
      </c>
      <c r="M26" s="5">
        <v>2.0000000000000001E-4</v>
      </c>
    </row>
    <row r="27" spans="1:13" x14ac:dyDescent="0.25">
      <c r="A27" s="5" t="s">
        <v>14</v>
      </c>
      <c r="B27" s="6">
        <v>45671</v>
      </c>
      <c r="C27" s="7">
        <v>0.224</v>
      </c>
      <c r="D27" s="7">
        <v>9.1270000000000007</v>
      </c>
      <c r="E27" s="8">
        <v>1</v>
      </c>
      <c r="F27" s="13">
        <v>555.9</v>
      </c>
      <c r="G27" s="13">
        <v>73890</v>
      </c>
      <c r="H27" s="13">
        <v>2.826E-9</v>
      </c>
      <c r="I27" s="5">
        <v>0.64300000000000002</v>
      </c>
      <c r="J27" s="13">
        <v>3.9660000000000003E-5</v>
      </c>
      <c r="K27" s="5">
        <v>9.7000000000000003E-2</v>
      </c>
      <c r="L27" s="13">
        <v>1E-3</v>
      </c>
      <c r="M27" s="5">
        <v>2.0000000000000001E-4</v>
      </c>
    </row>
    <row r="28" spans="1:13" x14ac:dyDescent="0.25">
      <c r="A28" s="5" t="s">
        <v>14</v>
      </c>
      <c r="B28" s="16">
        <v>45671</v>
      </c>
      <c r="C28" s="17">
        <v>0.16</v>
      </c>
      <c r="D28" s="17">
        <v>4.2309999999999999</v>
      </c>
      <c r="E28" s="15">
        <v>1</v>
      </c>
      <c r="F28" s="18">
        <v>555.9</v>
      </c>
      <c r="G28" s="18">
        <v>73820</v>
      </c>
      <c r="H28" s="18">
        <v>2.86E-9</v>
      </c>
      <c r="I28" s="15">
        <v>0.64200000000000002</v>
      </c>
      <c r="J28" s="18">
        <v>3.9650000000000002E-5</v>
      </c>
      <c r="K28" s="15">
        <v>9.7000000000000003E-2</v>
      </c>
      <c r="L28" s="18">
        <v>1E-3</v>
      </c>
      <c r="M28" s="15">
        <v>2.0000000000000001E-4</v>
      </c>
    </row>
    <row r="29" spans="1:13" x14ac:dyDescent="0.25">
      <c r="A29" s="5" t="s">
        <v>14</v>
      </c>
      <c r="B29" s="16">
        <v>45671</v>
      </c>
      <c r="C29" s="17">
        <v>2.8000000000000001E-2</v>
      </c>
      <c r="D29" s="17">
        <v>6.3500000000000001E-2</v>
      </c>
      <c r="E29" s="15">
        <v>1</v>
      </c>
      <c r="F29" s="18">
        <v>555.9</v>
      </c>
      <c r="G29" s="18">
        <v>74060</v>
      </c>
      <c r="H29" s="18">
        <v>3.1800000000000002E-9</v>
      </c>
      <c r="I29" s="15">
        <v>0.63700000000000001</v>
      </c>
      <c r="J29" s="18">
        <v>4.0259999999999997E-5</v>
      </c>
      <c r="K29" s="15">
        <v>9.8000000000000004E-2</v>
      </c>
      <c r="L29" s="18">
        <v>1E-3</v>
      </c>
      <c r="M29" s="15">
        <v>2.0000000000000001E-4</v>
      </c>
    </row>
    <row r="30" spans="1:13" x14ac:dyDescent="0.25">
      <c r="A30" s="5" t="s">
        <v>14</v>
      </c>
      <c r="B30" s="16">
        <v>45671</v>
      </c>
      <c r="C30" s="17">
        <v>0</v>
      </c>
      <c r="D30" s="17">
        <v>0</v>
      </c>
      <c r="E30" s="15">
        <v>1</v>
      </c>
      <c r="F30" s="18">
        <v>555.9</v>
      </c>
      <c r="G30" s="18">
        <v>76290</v>
      </c>
      <c r="H30" s="18">
        <v>3.2150000000000002E-9</v>
      </c>
      <c r="I30" s="15">
        <v>0.64100000000000001</v>
      </c>
      <c r="J30" s="18">
        <v>4.3859999999999997E-5</v>
      </c>
      <c r="K30" s="15">
        <v>0.113</v>
      </c>
      <c r="L30" s="18">
        <v>1E-3</v>
      </c>
      <c r="M30" s="15">
        <v>2.9999999999999997E-4</v>
      </c>
    </row>
    <row r="31" spans="1:13" x14ac:dyDescent="0.25">
      <c r="A31" s="8"/>
      <c r="B31" s="19"/>
      <c r="C31" s="20"/>
      <c r="D31" s="20"/>
      <c r="E31" s="8"/>
      <c r="F31" s="21"/>
      <c r="G31" s="21"/>
      <c r="H31" s="21"/>
      <c r="I31" s="8"/>
      <c r="J31" s="21"/>
      <c r="K31" s="8"/>
      <c r="L31" s="21"/>
      <c r="M31" s="8"/>
    </row>
    <row r="32" spans="1:13" x14ac:dyDescent="0.25">
      <c r="B32" s="6"/>
      <c r="C32" s="6"/>
      <c r="D32" s="6"/>
      <c r="F32" s="10"/>
      <c r="G32" s="10"/>
      <c r="H32" s="10"/>
      <c r="I32" s="10"/>
      <c r="J32" s="10"/>
      <c r="K32" s="10"/>
      <c r="L32" s="10"/>
      <c r="M32" s="10"/>
    </row>
    <row r="33" spans="1:22" x14ac:dyDescent="0.25">
      <c r="B33" s="6"/>
      <c r="C33" s="6"/>
      <c r="D33" s="6"/>
      <c r="F33" s="10"/>
      <c r="G33" s="10"/>
      <c r="H33" s="10"/>
      <c r="I33" s="10"/>
      <c r="J33" s="10"/>
      <c r="K33" s="10"/>
      <c r="L33" s="10"/>
      <c r="M33" s="10"/>
    </row>
    <row r="34" spans="1:22" x14ac:dyDescent="0.25">
      <c r="B34" s="6"/>
      <c r="C34" s="6"/>
      <c r="D34" s="6"/>
      <c r="F34" s="10"/>
      <c r="G34" s="10"/>
      <c r="H34" s="11"/>
      <c r="I34" s="10"/>
      <c r="J34" s="10"/>
      <c r="K34" s="10"/>
      <c r="L34" s="10"/>
      <c r="M34" s="10"/>
    </row>
    <row r="35" spans="1:22" x14ac:dyDescent="0.25">
      <c r="B35" s="6"/>
      <c r="C35" s="6"/>
      <c r="D35" s="6"/>
      <c r="F35" s="10"/>
      <c r="G35" s="10"/>
      <c r="H35" s="11"/>
      <c r="I35" s="10"/>
      <c r="J35" s="10"/>
      <c r="K35" s="10"/>
      <c r="L35" s="10"/>
      <c r="M35" s="10"/>
    </row>
    <row r="36" spans="1:22" x14ac:dyDescent="0.25">
      <c r="B36" s="6"/>
      <c r="C36" s="6"/>
      <c r="D36" s="6"/>
      <c r="F36" s="10"/>
      <c r="G36" s="10"/>
      <c r="H36" s="10"/>
      <c r="I36" s="10"/>
      <c r="J36" s="10"/>
      <c r="K36" s="10"/>
      <c r="L36" s="10"/>
      <c r="M36" s="10"/>
    </row>
    <row r="37" spans="1:22" x14ac:dyDescent="0.25">
      <c r="B37" s="6"/>
      <c r="C37" s="6"/>
      <c r="D37" s="6"/>
      <c r="F37" s="10"/>
      <c r="G37" s="10"/>
      <c r="H37" s="10"/>
      <c r="I37" s="10"/>
      <c r="J37" s="10"/>
      <c r="K37" s="10"/>
      <c r="L37" s="10"/>
      <c r="M37" s="10"/>
    </row>
    <row r="38" spans="1:22" x14ac:dyDescent="0.25">
      <c r="B38" s="6"/>
      <c r="C38" s="6"/>
      <c r="D38" s="6"/>
      <c r="F38" s="10"/>
      <c r="G38" s="10"/>
      <c r="H38" s="10"/>
      <c r="I38" s="10"/>
      <c r="J38" s="10"/>
      <c r="K38" s="10"/>
      <c r="L38" s="10"/>
      <c r="M38" s="10"/>
    </row>
    <row r="39" spans="1:22" x14ac:dyDescent="0.25">
      <c r="B39" s="6"/>
      <c r="C39" s="6"/>
      <c r="D39" s="6"/>
      <c r="F39" s="10"/>
      <c r="G39" s="10"/>
      <c r="H39" s="10"/>
      <c r="I39" s="10"/>
      <c r="J39" s="10"/>
      <c r="K39" s="10"/>
      <c r="L39" s="10"/>
      <c r="M39" s="10"/>
    </row>
    <row r="40" spans="1:22" x14ac:dyDescent="0.25">
      <c r="B40" s="6"/>
      <c r="C40" s="6"/>
      <c r="D40" s="6"/>
      <c r="F40" s="10"/>
      <c r="G40" s="10"/>
      <c r="H40" s="11"/>
      <c r="I40" s="10"/>
      <c r="J40" s="10"/>
      <c r="K40" s="10"/>
      <c r="L40" s="10"/>
      <c r="M40" s="10"/>
    </row>
    <row r="41" spans="1:22" x14ac:dyDescent="0.25">
      <c r="B41" s="6"/>
      <c r="C41" s="6"/>
      <c r="D41" s="6"/>
      <c r="F41" s="10"/>
      <c r="G41" s="10"/>
      <c r="H41" s="10"/>
      <c r="I41" s="10"/>
      <c r="J41" s="10"/>
      <c r="K41" s="10"/>
      <c r="L41" s="10"/>
      <c r="M41" s="10"/>
    </row>
    <row r="42" spans="1:22" x14ac:dyDescent="0.25">
      <c r="B42" s="6"/>
      <c r="C42" s="6"/>
      <c r="D42" s="6"/>
      <c r="F42" s="10"/>
      <c r="G42" s="10"/>
      <c r="H42" s="10"/>
      <c r="I42" s="10"/>
      <c r="J42" s="10"/>
      <c r="K42" s="10"/>
      <c r="L42" s="10"/>
      <c r="M42" s="10"/>
    </row>
    <row r="43" spans="1:22" x14ac:dyDescent="0.25">
      <c r="B43" s="6"/>
      <c r="C43" s="6"/>
      <c r="D43" s="6"/>
      <c r="F43" s="10"/>
      <c r="G43" s="10"/>
      <c r="H43" s="10"/>
      <c r="I43" s="10"/>
      <c r="J43" s="10"/>
      <c r="K43" s="10"/>
      <c r="L43" s="10"/>
      <c r="M43" s="10"/>
    </row>
    <row r="44" spans="1:22" x14ac:dyDescent="0.25">
      <c r="B44" s="6"/>
      <c r="C44" s="6"/>
      <c r="D44" s="6"/>
      <c r="F44" s="10"/>
      <c r="G44" s="10"/>
      <c r="H44" s="10"/>
      <c r="I44" s="10"/>
      <c r="J44" s="10"/>
      <c r="K44" s="10"/>
      <c r="L44" s="10"/>
      <c r="M44" s="10"/>
    </row>
    <row r="45" spans="1:22" x14ac:dyDescent="0.25">
      <c r="B45" s="6"/>
      <c r="C45" s="6"/>
      <c r="D45" s="6"/>
      <c r="F45" s="10"/>
      <c r="G45" s="10"/>
      <c r="H45" s="10"/>
      <c r="I45" s="10"/>
      <c r="J45" s="10"/>
      <c r="K45" s="10"/>
      <c r="L45" s="10"/>
      <c r="M45" s="10"/>
    </row>
    <row r="46" spans="1:22" x14ac:dyDescent="0.25">
      <c r="N46" s="2"/>
      <c r="O46" s="2"/>
    </row>
    <row r="47" spans="1:22" x14ac:dyDescent="0.25">
      <c r="A47" s="12"/>
      <c r="J47" s="12"/>
      <c r="K47" s="9"/>
      <c r="L47" s="9"/>
      <c r="Q47" s="1"/>
      <c r="R47" s="1"/>
      <c r="S47" s="1"/>
      <c r="T47" s="1"/>
      <c r="U47" s="1"/>
      <c r="V47" s="1"/>
    </row>
    <row r="48" spans="1:22" x14ac:dyDescent="0.25">
      <c r="A48" s="12"/>
      <c r="J48" s="12"/>
      <c r="K48" s="9"/>
    </row>
    <row r="49" spans="1:11" x14ac:dyDescent="0.25">
      <c r="A49" s="12"/>
      <c r="J49" s="12"/>
      <c r="K49" s="11"/>
    </row>
    <row r="50" spans="1:11" x14ac:dyDescent="0.25">
      <c r="A50" s="12"/>
      <c r="J50" s="12"/>
      <c r="K50" s="11"/>
    </row>
    <row r="51" spans="1:11" x14ac:dyDescent="0.25">
      <c r="A51" s="12"/>
      <c r="J51" s="12"/>
      <c r="K51" s="11"/>
    </row>
    <row r="52" spans="1:11" x14ac:dyDescent="0.25">
      <c r="A52" s="12"/>
      <c r="J52" s="12"/>
      <c r="K52" s="9"/>
    </row>
    <row r="53" spans="1:11" x14ac:dyDescent="0.25">
      <c r="A53" s="12"/>
      <c r="J53" s="12"/>
      <c r="K53" s="9"/>
    </row>
    <row r="54" spans="1:11" x14ac:dyDescent="0.25">
      <c r="A54" s="12"/>
      <c r="J54" s="12"/>
      <c r="K54" s="9"/>
    </row>
    <row r="55" spans="1:11" x14ac:dyDescent="0.25">
      <c r="A55" s="12"/>
      <c r="J55" s="12"/>
      <c r="K55" s="9"/>
    </row>
    <row r="56" spans="1:11" x14ac:dyDescent="0.25">
      <c r="A56" s="12"/>
      <c r="J56" s="12"/>
      <c r="K56" s="9"/>
    </row>
    <row r="57" spans="1:11" x14ac:dyDescent="0.25">
      <c r="A57" s="12"/>
      <c r="J57" s="12"/>
      <c r="K57" s="9"/>
    </row>
    <row r="58" spans="1:11" x14ac:dyDescent="0.25">
      <c r="A58" s="12"/>
      <c r="J58" s="12"/>
      <c r="K58" s="9"/>
    </row>
    <row r="59" spans="1:11" x14ac:dyDescent="0.25">
      <c r="A59" s="12"/>
      <c r="J59" s="12"/>
      <c r="K59" s="9"/>
    </row>
    <row r="60" spans="1:11" x14ac:dyDescent="0.25">
      <c r="A60" s="12"/>
      <c r="J60" s="12"/>
      <c r="K60" s="9"/>
    </row>
    <row r="61" spans="1:11" x14ac:dyDescent="0.25">
      <c r="K61" s="9"/>
    </row>
    <row r="68" spans="1:14" x14ac:dyDescent="0.25">
      <c r="N68" s="2"/>
    </row>
    <row r="69" spans="1:14" x14ac:dyDescent="0.25">
      <c r="A69" s="12"/>
      <c r="B69" s="9"/>
      <c r="C69" s="9"/>
      <c r="D69" s="9"/>
      <c r="E69" s="9"/>
      <c r="J69" s="12"/>
      <c r="K69" s="9"/>
      <c r="L69" s="9"/>
    </row>
    <row r="70" spans="1:14" x14ac:dyDescent="0.25">
      <c r="A70" s="12"/>
      <c r="B70" s="9"/>
      <c r="C70" s="9"/>
      <c r="D70" s="9"/>
      <c r="J70" s="12"/>
      <c r="K70" s="9"/>
    </row>
    <row r="71" spans="1:14" x14ac:dyDescent="0.25">
      <c r="A71" s="12"/>
      <c r="B71" s="9"/>
      <c r="C71" s="9"/>
      <c r="D71" s="9"/>
      <c r="J71" s="12"/>
      <c r="K71" s="9"/>
    </row>
    <row r="72" spans="1:14" x14ac:dyDescent="0.25">
      <c r="A72" s="12"/>
      <c r="B72" s="9"/>
      <c r="C72" s="9"/>
      <c r="D72" s="9"/>
      <c r="J72" s="12"/>
      <c r="K72" s="9"/>
    </row>
    <row r="73" spans="1:14" x14ac:dyDescent="0.25">
      <c r="A73" s="12"/>
      <c r="B73" s="9"/>
      <c r="C73" s="9"/>
      <c r="D73" s="9"/>
      <c r="J73" s="12"/>
      <c r="K73" s="9"/>
    </row>
    <row r="74" spans="1:14" x14ac:dyDescent="0.25">
      <c r="A74" s="12"/>
      <c r="B74" s="9"/>
      <c r="C74" s="9"/>
      <c r="D74" s="9"/>
      <c r="J74" s="12"/>
      <c r="K74" s="9"/>
    </row>
    <row r="75" spans="1:14" x14ac:dyDescent="0.25">
      <c r="A75" s="12"/>
      <c r="B75" s="9"/>
      <c r="C75" s="9"/>
      <c r="D75" s="9"/>
      <c r="J75" s="12"/>
      <c r="K75" s="9"/>
    </row>
    <row r="76" spans="1:14" x14ac:dyDescent="0.25">
      <c r="B76" s="9"/>
      <c r="C76" s="9"/>
      <c r="D76" s="9"/>
      <c r="K76" s="9"/>
    </row>
  </sheetData>
  <autoFilter ref="A1:M42" xr:uid="{845BEF35-BB85-4AD8-BFB5-7122EF488156}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 Andres Triana Camacho</cp:lastModifiedBy>
  <dcterms:created xsi:type="dcterms:W3CDTF">2024-11-29T16:07:57Z</dcterms:created>
  <dcterms:modified xsi:type="dcterms:W3CDTF">2025-01-17T14:47:01Z</dcterms:modified>
</cp:coreProperties>
</file>