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daniel_tshin_undp_org/Documents/Dev/GitRepo-dantshin/sp-PowerShell/List/"/>
    </mc:Choice>
  </mc:AlternateContent>
  <xr:revisionPtr revIDLastSave="32" documentId="8_{AEF44CD7-CE64-46B7-AD6C-FE475B1D614B}" xr6:coauthVersionLast="47" xr6:coauthVersionMax="47" xr10:uidLastSave="{F8C0731A-851B-457E-B272-EDF27455CA8F}"/>
  <bookViews>
    <workbookView xWindow="0" yWindow="0" windowWidth="28800" windowHeight="15480" xr2:uid="{00000000-000D-0000-FFFF-FFFF00000000}"/>
  </bookViews>
  <sheets>
    <sheet name="ListDef" sheetId="2" r:id="rId1"/>
    <sheet name="Type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<sst xmlns="http://schemas.openxmlformats.org/spreadsheetml/2006/main" count="71" uniqueCount="65">
  <si>
    <t>InternalFieldName</t>
  </si>
  <si>
    <t>DisplayFieldName</t>
  </si>
  <si>
    <t>Type</t>
  </si>
  <si>
    <t>Description</t>
  </si>
  <si>
    <t>Choices</t>
  </si>
  <si>
    <t>Length of Display Name</t>
  </si>
  <si>
    <t>Text</t>
  </si>
  <si>
    <t>Choice</t>
  </si>
  <si>
    <t>Head of Office,Other</t>
  </si>
  <si>
    <t>Select Yes, No, or N/A. No or N/A requires a comment to be included.</t>
  </si>
  <si>
    <t>Yes,No,N/A</t>
  </si>
  <si>
    <t>Statement01Comments</t>
  </si>
  <si>
    <t>Statement 1 Comments</t>
  </si>
  <si>
    <t>Note</t>
  </si>
  <si>
    <t>Briefly explain actions taken for "No" answers and any relevant information for "Yes" responses</t>
  </si>
  <si>
    <t>From: https://pnp.github.io/powershell/cmdlets/Add-PnPField.html#-type</t>
  </si>
  <si>
    <t>Invalid</t>
  </si>
  <si>
    <t>Integer</t>
  </si>
  <si>
    <t>DateTime</t>
  </si>
  <si>
    <t>Counter</t>
  </si>
  <si>
    <t>Lookup</t>
  </si>
  <si>
    <t>Boolean</t>
  </si>
  <si>
    <t>Number</t>
  </si>
  <si>
    <t>Currency</t>
  </si>
  <si>
    <t>URL</t>
  </si>
  <si>
    <t>Computed</t>
  </si>
  <si>
    <t>Threading</t>
  </si>
  <si>
    <t>Guid</t>
  </si>
  <si>
    <t>MultiChoice</t>
  </si>
  <si>
    <t>GridChoice</t>
  </si>
  <si>
    <t>Calculated</t>
  </si>
  <si>
    <t>File</t>
  </si>
  <si>
    <t>Attachments</t>
  </si>
  <si>
    <t>User</t>
  </si>
  <si>
    <t>Recurrence</t>
  </si>
  <si>
    <t>CrossProjectLink</t>
  </si>
  <si>
    <t>ModStat</t>
  </si>
  <si>
    <t>Error</t>
  </si>
  <si>
    <t>ContentTypeId</t>
  </si>
  <si>
    <t>PageSeparator</t>
  </si>
  <si>
    <t>ThreadIndex, WorkflowStatus</t>
  </si>
  <si>
    <t>AllDayEvent</t>
  </si>
  <si>
    <t>WorkflowEventType</t>
  </si>
  <si>
    <t>Geolocation</t>
  </si>
  <si>
    <t>OutcomeChoice</t>
  </si>
  <si>
    <t>Location</t>
  </si>
  <si>
    <t>Thumbnail</t>
  </si>
  <si>
    <t>MaxItems</t>
  </si>
  <si>
    <t>Title</t>
  </si>
  <si>
    <t>Site Name</t>
  </si>
  <si>
    <t>Name of the site</t>
  </si>
  <si>
    <t>Unit</t>
  </si>
  <si>
    <t>Unit Name</t>
  </si>
  <si>
    <t>The unit/bureau this site belongs to</t>
  </si>
  <si>
    <t>UnitCode</t>
  </si>
  <si>
    <t>Unite Code</t>
  </si>
  <si>
    <t>Unit code (should be managed metadata)</t>
  </si>
  <si>
    <t>Type of unit</t>
  </si>
  <si>
    <t>UnitType</t>
  </si>
  <si>
    <t>MultipleSelections</t>
  </si>
  <si>
    <t>No</t>
  </si>
  <si>
    <t>Owner</t>
  </si>
  <si>
    <t>Owner of the thingy</t>
  </si>
  <si>
    <t>Yes</t>
  </si>
  <si>
    <t>Owners of the thingy (min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</si>
</sst>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ABE228-BD70-42C6-ABA0-3AF246E19DF3}" name="Table5" displayName="Table5" ref="A1:G7" totalsRowShown="0" headerRowDxfId="8" dataDxfId="7">
  <autoFilter ref="A1:G7" xr:uid="{1DABE228-BD70-42C6-ABA0-3AF246E19DF3}"/>
  <tableColumns count="7">
    <tableColumn id="1" xr3:uid="{FD602713-C905-4291-BEEC-D5B4DC246B6E}" name="InternalFieldName" dataDxfId="6"/>
    <tableColumn id="2" xr3:uid="{4FD140E1-740F-446C-BE79-2C3C6A0F7782}" name="DisplayFieldName" dataDxfId="5"/>
    <tableColumn id="4" xr3:uid="{C2AC1246-A155-4FA8-9EC7-673A5E806364}" name="Type" dataDxfId="4"/>
    <tableColumn id="7" xr3:uid="{AF674895-C87B-4463-B103-CA8931CD97B0}" name="MultipleSelections" dataDxfId="3"/>
    <tableColumn id="3" xr3:uid="{850CCA80-D88F-41CC-B867-C756A6E18C50}" name="Description" dataDxfId="2"/>
    <tableColumn id="5" xr3:uid="{83F614EE-8984-4EE7-9BFC-48A0ADA33D06}" name="Choices" dataDxfId="1"/>
    <tableColumn id="6" xr3:uid="{986D5248-54E4-47B4-9AFC-C85D22C99DB0}" name="Length of Display Name" dataDxfId="0">
      <calculatedColumnFormula>LEN(Table5[[#This Row],[DisplayFieldName]])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FF09-F22F-439B-AB14-7B021136AD35}">
  <dimension ref="A1:G7"/>
  <sheetViews>
    <sheetView tabSelected="1" zoomScale="120" zoomScaleNormal="120" workbookViewId="0">
      <selection activeCell="G1" sqref="G1:G1048576"/>
    </sheetView>
  </sheetViews>
  <sheetFormatPr defaultRowHeight="15" x14ac:dyDescent="0.25"/>
  <cols>
    <col min="1" max="1" width="27" style="1" bestFit="1" customWidth="1"/>
    <col min="2" max="2" width="58.28515625" style="1" customWidth="1"/>
    <col min="3" max="4" width="19.28515625" style="1" customWidth="1"/>
    <col min="5" max="5" width="40.5703125" style="1" customWidth="1"/>
    <col min="6" max="6" width="23.7109375" style="1" bestFit="1" customWidth="1"/>
    <col min="7" max="7" width="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48</v>
      </c>
      <c r="B2" s="1" t="s">
        <v>49</v>
      </c>
      <c r="C2" s="1" t="s">
        <v>6</v>
      </c>
      <c r="E2" s="1" t="s">
        <v>50</v>
      </c>
      <c r="G2" s="1">
        <f>LEN(Table5[[#This Row],[DisplayFieldName]])</f>
        <v>9</v>
      </c>
    </row>
    <row r="3" spans="1:7" x14ac:dyDescent="0.25">
      <c r="A3" s="1" t="s">
        <v>51</v>
      </c>
      <c r="B3" s="1" t="s">
        <v>52</v>
      </c>
      <c r="C3" s="1" t="s">
        <v>6</v>
      </c>
      <c r="E3" s="1" t="s">
        <v>53</v>
      </c>
      <c r="G3" s="1">
        <f>LEN(Table5[[#This Row],[DisplayFieldName]])</f>
        <v>9</v>
      </c>
    </row>
    <row r="4" spans="1:7" x14ac:dyDescent="0.25">
      <c r="A4" s="1" t="s">
        <v>54</v>
      </c>
      <c r="B4" s="1" t="s">
        <v>55</v>
      </c>
      <c r="C4" s="1" t="s">
        <v>6</v>
      </c>
      <c r="E4" s="1" t="s">
        <v>56</v>
      </c>
      <c r="F4" s="1" t="s">
        <v>8</v>
      </c>
      <c r="G4" s="1">
        <f>LEN(Table5[[#This Row],[DisplayFieldName]])</f>
        <v>10</v>
      </c>
    </row>
    <row r="5" spans="1:7" x14ac:dyDescent="0.25">
      <c r="A5" s="1" t="s">
        <v>58</v>
      </c>
      <c r="B5" t="s">
        <v>57</v>
      </c>
      <c r="C5" s="1" t="s">
        <v>7</v>
      </c>
      <c r="D5" s="1" t="s">
        <v>60</v>
      </c>
      <c r="E5" s="1" t="s">
        <v>9</v>
      </c>
      <c r="F5" s="1" t="s">
        <v>10</v>
      </c>
      <c r="G5" s="1">
        <f>LEN(Table5[[#This Row],[DisplayFieldName]])</f>
        <v>12</v>
      </c>
    </row>
    <row r="6" spans="1:7" x14ac:dyDescent="0.25">
      <c r="A6" s="1" t="s">
        <v>11</v>
      </c>
      <c r="B6" s="1" t="s">
        <v>12</v>
      </c>
      <c r="C6" s="1" t="s">
        <v>13</v>
      </c>
      <c r="E6" s="1" t="s">
        <v>14</v>
      </c>
      <c r="G6" s="1">
        <f>LEN(Table5[[#This Row],[DisplayFieldName]])</f>
        <v>20</v>
      </c>
    </row>
    <row r="7" spans="1:7" x14ac:dyDescent="0.25">
      <c r="A7" s="1" t="s">
        <v>61</v>
      </c>
      <c r="B7" s="1" t="s">
        <v>62</v>
      </c>
      <c r="C7" s="1" t="s">
        <v>33</v>
      </c>
      <c r="D7" s="1" t="s">
        <v>63</v>
      </c>
      <c r="E7" s="1" t="s">
        <v>64</v>
      </c>
      <c r="G7" s="1">
        <f>LEN(Table5[[#This Row],[DisplayFieldName]])</f>
        <v>19</v>
      </c>
    </row>
  </sheetData>
  <conditionalFormatting sqref="G1:G1048576">
    <cfRule type="cellIs" dxfId="9" priority="1" operator="greaterThan">
      <formula>256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56F7BA-3151-45DC-AD8D-8028004904C7}">
          <x14:formula1>
            <xm:f>Types!$A$2:$A$36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AE2B-C802-4CBF-9202-4E393C525ABA}">
  <dimension ref="A1:A36"/>
  <sheetViews>
    <sheetView workbookViewId="0">
      <selection activeCell="A17" sqref="A17"/>
    </sheetView>
  </sheetViews>
  <sheetFormatPr defaultRowHeight="15" x14ac:dyDescent="0.25"/>
  <cols>
    <col min="1" max="1" width="27.85546875" bestFit="1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6</v>
      </c>
    </row>
    <row r="5" spans="1:1" x14ac:dyDescent="0.25">
      <c r="A5" t="s">
        <v>13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7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793B49CA4B384889376A0968CD120C" ma:contentTypeVersion="15" ma:contentTypeDescription="Create a new document." ma:contentTypeScope="" ma:versionID="98e7fed8de2371e250eefee813f2b2da">
  <xsd:schema xmlns:xsd="http://www.w3.org/2001/XMLSchema" xmlns:xs="http://www.w3.org/2001/XMLSchema" xmlns:p="http://schemas.microsoft.com/office/2006/metadata/properties" xmlns:ns2="461dfe92-0d48-470b-9ab1-62f292ca036d" xmlns:ns3="565f336e-4d27-4445-b7ab-6d1fe8a65670" targetNamespace="http://schemas.microsoft.com/office/2006/metadata/properties" ma:root="true" ma:fieldsID="3c0318e8adc5f7f2d5a266bb044366ec" ns2:_="" ns3:_="">
    <xsd:import namespace="461dfe92-0d48-470b-9ab1-62f292ca036d"/>
    <xsd:import namespace="565f336e-4d27-4445-b7ab-6d1fe8a656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dfe92-0d48-470b-9ab1-62f292ca03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f336e-4d27-4445-b7ab-6d1fe8a656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5b4f930-d941-48aa-a775-54dfd2525eed}" ma:internalName="TaxCatchAll" ma:showField="CatchAllData" ma:web="565f336e-4d27-4445-b7ab-6d1fe8a656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5f336e-4d27-4445-b7ab-6d1fe8a65670">
      <UserInfo>
        <DisplayName>Daniel TSHIN</DisplayName>
        <AccountId>10</AccountId>
        <AccountType/>
      </UserInfo>
      <UserInfo>
        <DisplayName>Kanesh Babu Letchumanan</DisplayName>
        <AccountId>1696</AccountId>
        <AccountType/>
      </UserInfo>
      <UserInfo>
        <DisplayName>Catherine Muli</DisplayName>
        <AccountId>1740</AccountId>
        <AccountType/>
      </UserInfo>
      <UserInfo>
        <DisplayName>Girija Gopinadh</DisplayName>
        <AccountId>428</AccountId>
        <AccountType/>
      </UserInfo>
      <UserInfo>
        <DisplayName>Heba Gabre</DisplayName>
        <AccountId>12</AccountId>
        <AccountType/>
      </UserInfo>
      <UserInfo>
        <DisplayName>Shyam Minda-Shankar</DisplayName>
        <AccountId>93</AccountId>
        <AccountType/>
      </UserInfo>
      <UserInfo>
        <DisplayName>Diwen XU</DisplayName>
        <AccountId>360</AccountId>
        <AccountType/>
      </UserInfo>
      <UserInfo>
        <DisplayName>Nurul Ilmiah Mohd Zulkarnain</DisplayName>
        <AccountId>1697</AccountId>
        <AccountType/>
      </UserInfo>
      <UserInfo>
        <DisplayName>Adam Phillion</DisplayName>
        <AccountId>2139</AccountId>
        <AccountType/>
      </UserInfo>
    </SharedWithUsers>
    <lcf76f155ced4ddcb4097134ff3c332f xmlns="461dfe92-0d48-470b-9ab1-62f292ca036d">
      <Terms xmlns="http://schemas.microsoft.com/office/infopath/2007/PartnerControls"/>
    </lcf76f155ced4ddcb4097134ff3c332f>
    <TaxCatchAll xmlns="565f336e-4d27-4445-b7ab-6d1fe8a65670" xsi:nil="true"/>
  </documentManagement>
</p:properties>
</file>

<file path=customXml/itemProps1.xml><?xml version="1.0" encoding="utf-8"?>
<ds:datastoreItem xmlns:ds="http://schemas.openxmlformats.org/officeDocument/2006/customXml" ds:itemID="{488C35C3-4FE9-460E-A7F7-88419AB0D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C0954A-A21E-4701-A551-F8716D857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dfe92-0d48-470b-9ab1-62f292ca036d"/>
    <ds:schemaRef ds:uri="565f336e-4d27-4445-b7ab-6d1fe8a656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54112D-3812-4001-B47A-9F93CE6659C6}">
  <ds:schemaRefs>
    <ds:schemaRef ds:uri="http://schemas.microsoft.com/office/2006/metadata/properties"/>
    <ds:schemaRef ds:uri="http://schemas.microsoft.com/office/infopath/2007/PartnerControls"/>
    <ds:schemaRef ds:uri="565f336e-4d27-4445-b7ab-6d1fe8a65670"/>
    <ds:schemaRef ds:uri="461dfe92-0d48-470b-9ab1-62f292ca03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ListDef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Girija Gopinadh</dc:creator>
  <cp:keywords/>
  <dc:description/>
  <cp:lastModifiedBy>Daniel TSHIN</cp:lastModifiedBy>
  <cp:revision/>
  <dcterms:created xsi:type="dcterms:W3CDTF">2022-09-20T03:23:03Z</dcterms:created>
  <dcterms:modified xsi:type="dcterms:W3CDTF">2023-02-25T12:20:51Z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0x01010015793B49CA4B384889376A0968CD120C</vt:lpwstr>
  </property>
  <property fmtid="{D5CDD505-2E9C-101B-9397-08002B2CF9AE}" pid="3" name="MediaServiceImageTags">
    <vt:lpwstr/>
  </property>
</Properties>
</file>