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uploads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<sst xmlns="http://schemas.openxmlformats.org/spreadsheetml/2006/main" count="114" uniqueCount="55">
  <si>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</si>
  <si>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</si>
  <si>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</si>
  <si>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</si>
  <si>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</si>
  <si>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</si>
  <si>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</si>
  <si>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</si>
  <si>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</si>
  <si>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</si>
  <si>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</si>
  <si>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</si>
  <si>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</si>
  <si>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</si>
  <si>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</si>
  <si>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</si>
  <si>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</si>
  <si>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</si>
  <si>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</si>
  <si>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</si>
  <si>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</si>
  <si>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</si>
  <si>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</si>
  <si>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3A</t>
  </si>
  <si>
    <t>SUTET</t>
  </si>
  <si>
    <t>3B</t>
  </si>
  <si>
    <t>Ee4</t>
  </si>
  <si>
    <t>Bb4</t>
  </si>
  <si>
    <t>Jalan</t>
  </si>
  <si>
    <t>Cc4</t>
  </si>
  <si>
    <t>Aa4</t>
  </si>
  <si>
    <t>20A</t>
  </si>
  <si>
    <t>20B</t>
  </si>
  <si>
    <t>20C</t>
  </si>
  <si>
    <t>Jalan, Sungai</t>
  </si>
  <si>
    <t>SUTM</t>
  </si>
  <si>
    <t>35A</t>
  </si>
  <si>
    <t>35B</t>
  </si>
  <si>
    <t>35C</t>
  </si>
  <si>
    <t>35D</t>
  </si>
  <si>
    <t>SUTM, Jalan</t>
  </si>
  <si>
    <t>39X</t>
  </si>
  <si>
    <t>39XX</t>
  </si>
  <si>
    <t>93A</t>
  </si>
  <si>
    <t>besar</t>
  </si>
  <si>
    <t>PROJECT</t>
  </si>
  <si>
    <t>OPGW</t>
  </si>
  <si>
    <t>GSW</t>
  </si>
  <si>
    <t>CONDUCTOR</t>
  </si>
  <si>
    <t>EARTH WIRE</t>
  </si>
  <si>
    <t>Tension</t>
  </si>
  <si>
    <t>Gelangan</t>
  </si>
  <si>
    <t>ABCD</t>
  </si>
  <si>
    <t>40X</t>
  </si>
  <si>
    <t>40XX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</si>
</sst>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0" borderId="18" xfId="0" applyBorder="1" applyAlignment="1"/>
    <xf numFmtId="0" fontId="0" fillId="0" borderId="8" xfId="0" applyBorder="1"/>
    <xf numFmtId="0" fontId="2" fillId="0" borderId="17" xfId="1" applyFont="1" applyFill="1" applyBorder="1" applyAlignment="1">
      <alignment horizontal="center" vertical="center"/>
    </xf>
    <xf numFmtId="0" fontId="2" fillId="0" borderId="21" xfId="1" applyFont="1" applyFill="1" applyBorder="1" applyAlignment="1"/>
    <xf numFmtId="0" fontId="2" fillId="0" borderId="22" xfId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0" fontId="1" fillId="0" borderId="8" xfId="1" applyFill="1" applyBorder="1" applyAlignment="1">
      <alignment vertical="center" wrapText="1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0" fillId="3" borderId="8" xfId="0" applyFill="1" applyBorder="1"/>
    <xf numFmtId="0" fontId="0" fillId="0" borderId="0" xfId="0" applyAlignment="1"/>
    <xf numFmtId="0" fontId="1" fillId="0" borderId="26" xfId="1" applyFill="1" applyBorder="1" applyAlignment="1">
      <alignment horizontal="center" vertical="center" wrapText="1"/>
    </xf>
    <xf numFmtId="0" fontId="1" fillId="0" borderId="20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3" xfId="1" applyNumberFormat="1" applyFont="1" applyFill="1" applyBorder="1" applyAlignment="1" applyProtection="1">
      <alignment horizontal="center" vertical="center"/>
    </xf>
    <xf numFmtId="164" fontId="3" fillId="0" borderId="25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1" fillId="0" borderId="26" xfId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2" fontId="1" fillId="0" borderId="8" xfId="1" applyNumberForma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8" xfId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28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24" xfId="1" applyBorder="1"/>
    <xf numFmtId="0" fontId="1" fillId="0" borderId="18" xfId="1" applyBorder="1"/>
    <xf numFmtId="0" fontId="3" fillId="0" borderId="29" xfId="1" applyFont="1" applyFill="1" applyBorder="1" applyAlignment="1" applyProtection="1">
      <alignment horizontal="center" vertical="center"/>
    </xf>
    <xf numFmtId="164" fontId="3" fillId="0" borderId="30" xfId="1" applyNumberFormat="1" applyFont="1" applyFill="1" applyBorder="1" applyAlignment="1" applyProtection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22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0" fillId="3" borderId="8" xfId="0" applyFill="1" applyBorder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2"/>
  <sheetViews>
    <sheetView tabSelected="1" topLeftCell="A99" workbookViewId="0">
      <selection activeCell="L127" sqref="L127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</cols>
  <sheetData>
    <row r="2" spans="2:13" x14ac:dyDescent="0.3">
      <c r="B2" t="s">
        <v>44</v>
      </c>
      <c r="C2" s="28" t="s">
        <v>0</v>
      </c>
      <c r="D2" s="28"/>
      <c r="E2" s="28"/>
      <c r="F2" s="28"/>
    </row>
    <row r="3" spans="2:13" x14ac:dyDescent="0.3">
      <c r="B3" t="s">
        <v>6</v>
      </c>
      <c r="C3" s="29" t="s">
        <v>1</v>
      </c>
      <c r="D3" s="29"/>
      <c r="E3" s="29"/>
      <c r="F3" s="14">
        <v>2</v>
      </c>
      <c r="I3" t="s">
        <v>45</v>
      </c>
      <c r="J3" s="82" t="s">
        <v>51</v>
      </c>
      <c r="K3" s="82"/>
    </row>
    <row r="4" spans="2:13" x14ac:dyDescent="0.3">
      <c r="C4" s="29" t="s">
        <v>2</v>
      </c>
      <c r="D4" s="29"/>
      <c r="E4" s="29"/>
      <c r="F4" s="14">
        <v>4</v>
      </c>
      <c r="I4" t="s">
        <v>48</v>
      </c>
      <c r="J4" s="82" t="s">
        <v>52</v>
      </c>
      <c r="K4" s="82"/>
    </row>
    <row r="5" spans="2:13" x14ac:dyDescent="0.3">
      <c r="B5" t="s">
        <v>46</v>
      </c>
      <c r="C5" s="29" t="s">
        <v>3</v>
      </c>
      <c r="D5" s="29"/>
      <c r="E5" s="29"/>
      <c r="F5" s="14">
        <v>8</v>
      </c>
      <c r="I5" t="s">
        <v>49</v>
      </c>
      <c r="J5" s="14" t="s">
        <v>47</v>
      </c>
      <c r="K5" s="14" t="s">
        <v>47</v>
      </c>
    </row>
    <row r="6" spans="2:13" x14ac:dyDescent="0.3">
      <c r="B6" t="s">
        <v>47</v>
      </c>
      <c r="C6" s="29" t="s">
        <v>4</v>
      </c>
      <c r="D6" s="29"/>
      <c r="E6" s="29"/>
      <c r="F6" s="14">
        <v>1578</v>
      </c>
    </row>
    <row r="7" spans="2:13" x14ac:dyDescent="0.3">
      <c r="C7" s="29" t="s">
        <v>50</v>
      </c>
      <c r="D7" s="29"/>
      <c r="E7" s="37"/>
      <c r="F7" s="14">
        <v>13910</v>
      </c>
    </row>
    <row r="8" spans="2:13" x14ac:dyDescent="0.3">
      <c r="C8" s="29" t="s">
        <v>5</v>
      </c>
      <c r="D8" s="29"/>
      <c r="E8" s="29"/>
      <c r="F8" s="14" t="s">
        <v>44</v>
      </c>
    </row>
    <row r="9" spans="2:13" x14ac:dyDescent="0.3">
      <c r="C9" s="15"/>
      <c r="D9" s="15"/>
      <c r="E9" s="15"/>
    </row>
    <row r="13" spans="2:13" ht="15" thickBot="1" x14ac:dyDescent="0.35"/>
    <row r="14" spans="2:13" ht="14.4" customHeight="1" x14ac:dyDescent="0.3">
      <c r="C14" s="49" t="s">
        <v>7</v>
      </c>
      <c r="D14" s="40" t="s">
        <v>8</v>
      </c>
      <c r="E14" s="52" t="s">
        <v>9</v>
      </c>
      <c r="F14" s="53"/>
      <c r="G14" s="40" t="s">
        <v>10</v>
      </c>
      <c r="H14" s="1" t="s">
        <v>11</v>
      </c>
      <c r="I14" s="56" t="s">
        <v>12</v>
      </c>
      <c r="J14" s="40" t="s">
        <v>13</v>
      </c>
      <c r="K14" s="43" t="s">
        <v>14</v>
      </c>
      <c r="L14" s="43"/>
      <c r="M14" s="44"/>
    </row>
    <row r="15" spans="2:13" x14ac:dyDescent="0.3">
      <c r="C15" s="50"/>
      <c r="D15" s="41"/>
      <c r="E15" s="54"/>
      <c r="F15" s="55"/>
      <c r="G15" s="41"/>
      <c r="H15" s="2" t="s">
        <v>15</v>
      </c>
      <c r="I15" s="57"/>
      <c r="J15" s="41"/>
      <c r="K15" s="41" t="s">
        <v>16</v>
      </c>
      <c r="L15" s="41" t="s">
        <v>17</v>
      </c>
      <c r="M15" s="45" t="s">
        <v>18</v>
      </c>
    </row>
    <row r="16" spans="2:13" ht="15" thickBot="1" x14ac:dyDescent="0.35">
      <c r="C16" s="51"/>
      <c r="D16" s="42"/>
      <c r="E16" s="47" t="s">
        <v>19</v>
      </c>
      <c r="F16" s="48"/>
      <c r="G16" s="3" t="s">
        <v>20</v>
      </c>
      <c r="H16" s="4" t="s">
        <v>20</v>
      </c>
      <c r="I16" s="58"/>
      <c r="J16" s="42"/>
      <c r="K16" s="42"/>
      <c r="L16" s="42"/>
      <c r="M16" s="46"/>
    </row>
    <row r="17" spans="3:13" ht="14.4" customHeight="1" x14ac:dyDescent="0.3">
      <c r="C17" s="59" t="s">
        <v>21</v>
      </c>
      <c r="D17" s="60"/>
      <c r="E17" s="60"/>
      <c r="F17" s="61"/>
      <c r="G17" s="8"/>
      <c r="H17" s="7"/>
      <c r="I17" s="9"/>
      <c r="J17" s="5"/>
      <c r="K17" s="5"/>
      <c r="L17" s="5"/>
      <c r="M17" s="5"/>
    </row>
    <row r="18" spans="3:13" ht="14.4" customHeight="1" x14ac:dyDescent="0.3">
      <c r="C18" s="62"/>
      <c r="D18" s="63"/>
      <c r="E18" s="63"/>
      <c r="F18" s="64"/>
      <c r="G18" s="26">
        <v>60</v>
      </c>
      <c r="H18" s="7"/>
      <c r="I18" s="30"/>
      <c r="J18" s="38"/>
      <c r="K18" s="38"/>
      <c r="L18" s="38"/>
      <c r="M18" s="38"/>
    </row>
    <row r="19" spans="3:13" x14ac:dyDescent="0.3">
      <c r="C19" s="17">
        <v>1</v>
      </c>
      <c r="D19" s="19">
        <v>1</v>
      </c>
      <c r="E19" s="21" t="s">
        <v>22</v>
      </c>
      <c r="F19" s="23">
        <v>0</v>
      </c>
      <c r="G19" s="27"/>
      <c r="H19" s="39"/>
      <c r="I19" s="31"/>
      <c r="J19" s="38"/>
      <c r="K19" s="38"/>
      <c r="L19" s="38"/>
      <c r="M19" s="38"/>
    </row>
    <row r="20" spans="3:13" x14ac:dyDescent="0.3">
      <c r="C20" s="18"/>
      <c r="D20" s="20"/>
      <c r="E20" s="22"/>
      <c r="F20" s="24"/>
      <c r="G20" s="26">
        <v>118.68</v>
      </c>
      <c r="H20" s="25"/>
      <c r="I20" s="34"/>
      <c r="J20" s="38"/>
      <c r="K20" s="38"/>
      <c r="L20" s="38"/>
      <c r="M20" s="38"/>
    </row>
    <row r="21" spans="3:13" x14ac:dyDescent="0.3">
      <c r="C21" s="17">
        <v>2</v>
      </c>
      <c r="D21" s="19">
        <v>2</v>
      </c>
      <c r="E21" s="21" t="s">
        <v>22</v>
      </c>
      <c r="F21" s="23">
        <v>0</v>
      </c>
      <c r="G21" s="27"/>
      <c r="H21" s="25">
        <v>455.09</v>
      </c>
      <c r="I21" s="34"/>
      <c r="J21" s="38"/>
      <c r="K21" s="38"/>
      <c r="L21" s="38"/>
      <c r="M21" s="38"/>
    </row>
    <row r="22" spans="3:13" x14ac:dyDescent="0.3">
      <c r="C22" s="18"/>
      <c r="D22" s="20"/>
      <c r="E22" s="22"/>
      <c r="F22" s="24"/>
      <c r="G22" s="26">
        <v>153.88</v>
      </c>
      <c r="H22" s="25"/>
      <c r="I22" s="34"/>
      <c r="J22" s="38"/>
      <c r="K22" s="38"/>
      <c r="L22" s="38"/>
      <c r="M22" s="38"/>
    </row>
    <row r="23" spans="3:13" ht="14.4" customHeight="1" x14ac:dyDescent="0.3">
      <c r="C23" s="17">
        <v>3</v>
      </c>
      <c r="D23" s="19">
        <v>3</v>
      </c>
      <c r="E23" s="21" t="s">
        <v>22</v>
      </c>
      <c r="F23" s="23">
        <v>0</v>
      </c>
      <c r="G23" s="27"/>
      <c r="H23" s="25">
        <v>377.79</v>
      </c>
      <c r="I23" s="34"/>
      <c r="J23" s="38"/>
      <c r="K23" s="38"/>
      <c r="L23" s="38"/>
      <c r="M23" s="38"/>
    </row>
    <row r="24" spans="3:13" ht="15" customHeight="1" x14ac:dyDescent="0.3">
      <c r="C24" s="18"/>
      <c r="D24" s="20"/>
      <c r="E24" s="22"/>
      <c r="F24" s="24"/>
      <c r="G24" s="26">
        <v>119.02</v>
      </c>
      <c r="H24" s="25"/>
      <c r="I24" s="34"/>
      <c r="J24" s="6"/>
      <c r="K24" s="6"/>
      <c r="L24" s="6"/>
      <c r="M24" s="6"/>
    </row>
    <row r="25" spans="3:13" x14ac:dyDescent="0.3">
      <c r="C25" s="17">
        <v>4</v>
      </c>
      <c r="D25" s="19" t="s">
        <v>23</v>
      </c>
      <c r="E25" s="21" t="s">
        <v>22</v>
      </c>
      <c r="F25" s="23">
        <v>0</v>
      </c>
      <c r="G25" s="27"/>
      <c r="H25" s="25">
        <v>184.03</v>
      </c>
      <c r="I25" s="34"/>
    </row>
    <row r="26" spans="3:13" x14ac:dyDescent="0.3">
      <c r="C26" s="18"/>
      <c r="D26" s="20"/>
      <c r="E26" s="22"/>
      <c r="F26" s="24"/>
      <c r="G26" s="26">
        <v>117.45</v>
      </c>
      <c r="H26" s="25"/>
      <c r="I26" s="35" t="s">
        <v>24</v>
      </c>
    </row>
    <row r="27" spans="3:13" x14ac:dyDescent="0.3">
      <c r="C27" s="17">
        <v>5</v>
      </c>
      <c r="D27" s="19" t="s">
        <v>25</v>
      </c>
      <c r="E27" s="21" t="s">
        <v>26</v>
      </c>
      <c r="F27" s="23">
        <v>-3</v>
      </c>
      <c r="G27" s="27"/>
      <c r="H27" s="25">
        <v>175.04</v>
      </c>
      <c r="I27" s="34"/>
    </row>
    <row r="28" spans="3:13" x14ac:dyDescent="0.3">
      <c r="C28" s="18"/>
      <c r="D28" s="20"/>
      <c r="E28" s="22"/>
      <c r="F28" s="24"/>
      <c r="G28" s="26">
        <v>142.80000000000001</v>
      </c>
      <c r="H28" s="25"/>
      <c r="I28" s="34"/>
    </row>
    <row r="29" spans="3:13" x14ac:dyDescent="0.3">
      <c r="C29" s="17">
        <v>6</v>
      </c>
      <c r="D29" s="19">
        <v>4</v>
      </c>
      <c r="E29" s="21" t="s">
        <v>27</v>
      </c>
      <c r="F29" s="23">
        <v>0</v>
      </c>
      <c r="G29" s="27"/>
      <c r="H29" s="25">
        <v>444.32</v>
      </c>
      <c r="I29" s="34"/>
    </row>
    <row r="30" spans="3:13" x14ac:dyDescent="0.3">
      <c r="C30" s="18"/>
      <c r="D30" s="20"/>
      <c r="E30" s="22"/>
      <c r="F30" s="24"/>
      <c r="G30" s="26">
        <v>121.39</v>
      </c>
      <c r="H30" s="25"/>
      <c r="I30" s="34"/>
    </row>
    <row r="31" spans="3:13" x14ac:dyDescent="0.3">
      <c r="C31" s="17">
        <v>7</v>
      </c>
      <c r="D31" s="19">
        <v>5</v>
      </c>
      <c r="E31" s="21" t="s">
        <v>26</v>
      </c>
      <c r="F31" s="23">
        <v>-3</v>
      </c>
      <c r="G31" s="27"/>
      <c r="H31" s="25">
        <v>405.53</v>
      </c>
      <c r="I31" s="34"/>
    </row>
    <row r="32" spans="3:13" x14ac:dyDescent="0.3">
      <c r="C32" s="18"/>
      <c r="D32" s="20"/>
      <c r="E32" s="22"/>
      <c r="F32" s="24"/>
      <c r="G32" s="26">
        <v>174.79</v>
      </c>
      <c r="H32" s="25"/>
      <c r="I32" s="32" t="s">
        <v>28</v>
      </c>
    </row>
    <row r="33" spans="3:9" x14ac:dyDescent="0.3">
      <c r="C33" s="17">
        <v>9</v>
      </c>
      <c r="D33" s="19">
        <v>7</v>
      </c>
      <c r="E33" s="21" t="s">
        <v>27</v>
      </c>
      <c r="F33" s="23">
        <v>6</v>
      </c>
      <c r="G33" s="27"/>
      <c r="H33" s="36">
        <v>314.38</v>
      </c>
      <c r="I33" s="33"/>
    </row>
    <row r="34" spans="3:9" x14ac:dyDescent="0.3">
      <c r="C34" s="18"/>
      <c r="D34" s="20"/>
      <c r="E34" s="22"/>
      <c r="F34" s="24"/>
      <c r="G34" s="26">
        <v>131.29</v>
      </c>
      <c r="H34" s="36"/>
      <c r="I34" s="34"/>
    </row>
    <row r="35" spans="3:9" x14ac:dyDescent="0.3">
      <c r="C35" s="17">
        <v>10</v>
      </c>
      <c r="D35" s="19">
        <v>8</v>
      </c>
      <c r="E35" s="21" t="s">
        <v>27</v>
      </c>
      <c r="F35" s="23">
        <v>6</v>
      </c>
      <c r="G35" s="27"/>
      <c r="H35" s="25">
        <v>312.5</v>
      </c>
      <c r="I35" s="34"/>
    </row>
    <row r="36" spans="3:9" x14ac:dyDescent="0.3">
      <c r="C36" s="18"/>
      <c r="D36" s="20"/>
      <c r="E36" s="22"/>
      <c r="F36" s="24"/>
      <c r="G36" s="26">
        <v>151.27000000000001</v>
      </c>
      <c r="H36" s="25"/>
      <c r="I36" s="65" t="s">
        <v>28</v>
      </c>
    </row>
    <row r="37" spans="3:9" x14ac:dyDescent="0.3">
      <c r="C37" s="17">
        <v>11</v>
      </c>
      <c r="D37" s="19">
        <v>9</v>
      </c>
      <c r="E37" s="21" t="s">
        <v>29</v>
      </c>
      <c r="F37" s="23">
        <v>0</v>
      </c>
      <c r="G37" s="27"/>
      <c r="H37" s="25">
        <v>406.71</v>
      </c>
      <c r="I37" s="39"/>
    </row>
    <row r="38" spans="3:9" x14ac:dyDescent="0.3">
      <c r="C38" s="18"/>
      <c r="D38" s="20"/>
      <c r="E38" s="22"/>
      <c r="F38" s="24"/>
      <c r="G38" s="19">
        <v>124.53</v>
      </c>
      <c r="H38" s="25"/>
      <c r="I38" s="34"/>
    </row>
    <row r="39" spans="3:9" x14ac:dyDescent="0.3">
      <c r="C39" s="17">
        <v>12</v>
      </c>
      <c r="D39" s="19">
        <v>10</v>
      </c>
      <c r="E39" s="21" t="s">
        <v>29</v>
      </c>
      <c r="F39" s="23">
        <v>0</v>
      </c>
      <c r="G39" s="20"/>
      <c r="H39" s="25">
        <v>441.19</v>
      </c>
      <c r="I39" s="34"/>
    </row>
    <row r="40" spans="3:9" x14ac:dyDescent="0.3">
      <c r="C40" s="18"/>
      <c r="D40" s="20"/>
      <c r="E40" s="22"/>
      <c r="F40" s="24"/>
      <c r="G40" s="26">
        <v>187.42</v>
      </c>
      <c r="H40" s="25"/>
      <c r="I40" s="34"/>
    </row>
    <row r="41" spans="3:9" x14ac:dyDescent="0.3">
      <c r="C41" s="17">
        <v>13</v>
      </c>
      <c r="D41" s="19">
        <v>11</v>
      </c>
      <c r="E41" s="21" t="s">
        <v>29</v>
      </c>
      <c r="F41" s="23">
        <v>6</v>
      </c>
      <c r="G41" s="27"/>
      <c r="H41" s="25">
        <v>68.989999999999995</v>
      </c>
      <c r="I41" s="34"/>
    </row>
    <row r="42" spans="3:9" x14ac:dyDescent="0.3">
      <c r="C42" s="18"/>
      <c r="D42" s="20"/>
      <c r="E42" s="22"/>
      <c r="F42" s="24"/>
      <c r="G42" s="26">
        <v>164.2</v>
      </c>
      <c r="H42" s="25"/>
      <c r="I42" s="34"/>
    </row>
    <row r="43" spans="3:9" x14ac:dyDescent="0.3">
      <c r="C43" s="17">
        <v>14</v>
      </c>
      <c r="D43" s="19">
        <v>12</v>
      </c>
      <c r="E43" s="21" t="s">
        <v>29</v>
      </c>
      <c r="F43" s="23">
        <v>3</v>
      </c>
      <c r="G43" s="27"/>
      <c r="H43" s="25">
        <v>467.12</v>
      </c>
      <c r="I43" s="34"/>
    </row>
    <row r="44" spans="3:9" x14ac:dyDescent="0.3">
      <c r="C44" s="18"/>
      <c r="D44" s="20"/>
      <c r="E44" s="22"/>
      <c r="F44" s="24"/>
      <c r="G44" s="26">
        <v>184.69</v>
      </c>
      <c r="H44" s="25"/>
      <c r="I44" s="34"/>
    </row>
    <row r="45" spans="3:9" x14ac:dyDescent="0.3">
      <c r="C45" s="17">
        <v>15</v>
      </c>
      <c r="D45" s="19">
        <v>13</v>
      </c>
      <c r="E45" s="21" t="s">
        <v>29</v>
      </c>
      <c r="F45" s="23">
        <v>3</v>
      </c>
      <c r="G45" s="27"/>
      <c r="H45" s="25">
        <v>405.06</v>
      </c>
      <c r="I45" s="34"/>
    </row>
    <row r="46" spans="3:9" x14ac:dyDescent="0.3">
      <c r="C46" s="18"/>
      <c r="D46" s="20"/>
      <c r="E46" s="22"/>
      <c r="F46" s="24"/>
      <c r="G46" s="26">
        <v>132.33000000000001</v>
      </c>
      <c r="H46" s="25"/>
      <c r="I46" s="34"/>
    </row>
    <row r="47" spans="3:9" x14ac:dyDescent="0.3">
      <c r="C47" s="17">
        <v>16</v>
      </c>
      <c r="D47" s="19">
        <v>14</v>
      </c>
      <c r="E47" s="21" t="s">
        <v>29</v>
      </c>
      <c r="F47" s="23">
        <v>3</v>
      </c>
      <c r="G47" s="27"/>
      <c r="H47" s="25">
        <v>429.66</v>
      </c>
      <c r="I47" s="34"/>
    </row>
    <row r="48" spans="3:9" x14ac:dyDescent="0.3">
      <c r="C48" s="18"/>
      <c r="D48" s="20"/>
      <c r="E48" s="22"/>
      <c r="F48" s="24"/>
      <c r="G48" s="26">
        <v>162.53</v>
      </c>
      <c r="H48" s="25"/>
      <c r="I48" s="34"/>
    </row>
    <row r="49" spans="3:9" x14ac:dyDescent="0.3">
      <c r="C49" s="17">
        <v>17</v>
      </c>
      <c r="D49" s="19">
        <v>15</v>
      </c>
      <c r="E49" s="21" t="s">
        <v>29</v>
      </c>
      <c r="F49" s="23">
        <v>3</v>
      </c>
      <c r="G49" s="27"/>
      <c r="H49" s="68">
        <v>127.77</v>
      </c>
      <c r="I49" s="34"/>
    </row>
    <row r="50" spans="3:9" x14ac:dyDescent="0.3">
      <c r="C50" s="66"/>
      <c r="D50" s="67"/>
      <c r="E50" s="22"/>
      <c r="F50" s="24"/>
      <c r="G50" s="26">
        <v>118.93</v>
      </c>
      <c r="H50" s="69"/>
      <c r="I50" s="34"/>
    </row>
    <row r="51" spans="3:9" x14ac:dyDescent="0.3">
      <c r="C51" s="17">
        <v>18</v>
      </c>
      <c r="D51" s="19">
        <v>16</v>
      </c>
      <c r="E51" s="72" t="s">
        <v>27</v>
      </c>
      <c r="F51" s="23">
        <v>0</v>
      </c>
      <c r="G51" s="70"/>
      <c r="H51" s="25">
        <v>693.18</v>
      </c>
      <c r="I51" s="34"/>
    </row>
    <row r="52" spans="3:9" x14ac:dyDescent="0.3">
      <c r="C52" s="74"/>
      <c r="D52" s="75"/>
      <c r="E52" s="73"/>
      <c r="F52" s="24"/>
      <c r="G52" s="70">
        <v>175.44</v>
      </c>
      <c r="H52" s="25"/>
      <c r="I52" s="71"/>
    </row>
    <row r="53" spans="3:9" x14ac:dyDescent="0.3">
      <c r="C53" s="17">
        <v>19</v>
      </c>
      <c r="D53" s="19">
        <v>17</v>
      </c>
      <c r="E53" s="21" t="s">
        <v>30</v>
      </c>
      <c r="F53" s="23">
        <v>9</v>
      </c>
      <c r="G53" s="27"/>
      <c r="H53" s="25">
        <v>278.70999999999998</v>
      </c>
      <c r="I53" s="39"/>
    </row>
    <row r="54" spans="3:9" x14ac:dyDescent="0.3">
      <c r="C54" s="18"/>
      <c r="D54" s="20"/>
      <c r="E54" s="22"/>
      <c r="F54" s="24"/>
      <c r="G54" s="26">
        <v>129</v>
      </c>
      <c r="H54" s="25"/>
      <c r="I54" s="34"/>
    </row>
    <row r="55" spans="3:9" x14ac:dyDescent="0.3">
      <c r="C55" s="17">
        <v>20</v>
      </c>
      <c r="D55" s="19">
        <v>18</v>
      </c>
      <c r="E55" s="21" t="s">
        <v>29</v>
      </c>
      <c r="F55" s="23">
        <v>0</v>
      </c>
      <c r="G55" s="27"/>
      <c r="H55" s="25">
        <v>286.76</v>
      </c>
      <c r="I55" s="34"/>
    </row>
    <row r="56" spans="3:9" x14ac:dyDescent="0.3">
      <c r="C56" s="18"/>
      <c r="D56" s="20"/>
      <c r="E56" s="22"/>
      <c r="F56" s="24"/>
      <c r="G56" s="26">
        <v>120.56</v>
      </c>
      <c r="H56" s="25"/>
      <c r="I56" s="34"/>
    </row>
    <row r="57" spans="3:9" x14ac:dyDescent="0.3">
      <c r="C57" s="17">
        <v>21</v>
      </c>
      <c r="D57" s="19">
        <v>19</v>
      </c>
      <c r="E57" s="21" t="s">
        <v>29</v>
      </c>
      <c r="F57" s="23">
        <v>0</v>
      </c>
      <c r="G57" s="27"/>
      <c r="H57" s="25">
        <v>347.54</v>
      </c>
      <c r="I57" s="34"/>
    </row>
    <row r="58" spans="3:9" x14ac:dyDescent="0.3">
      <c r="C58" s="18"/>
      <c r="D58" s="20"/>
      <c r="E58" s="22"/>
      <c r="F58" s="24"/>
      <c r="G58" s="26">
        <v>106.98</v>
      </c>
      <c r="H58" s="25"/>
      <c r="I58" s="34"/>
    </row>
    <row r="59" spans="3:9" x14ac:dyDescent="0.3">
      <c r="C59" s="17">
        <v>22</v>
      </c>
      <c r="D59" s="19">
        <v>20</v>
      </c>
      <c r="E59" s="21" t="s">
        <v>29</v>
      </c>
      <c r="F59" s="23">
        <v>0</v>
      </c>
      <c r="G59" s="27"/>
      <c r="H59" s="25">
        <v>708.5</v>
      </c>
      <c r="I59" s="34"/>
    </row>
    <row r="60" spans="3:9" x14ac:dyDescent="0.3">
      <c r="C60" s="18"/>
      <c r="D60" s="20"/>
      <c r="E60" s="22"/>
      <c r="F60" s="24"/>
      <c r="G60" s="26">
        <v>176.55</v>
      </c>
      <c r="H60" s="25"/>
      <c r="I60" s="34"/>
    </row>
    <row r="61" spans="3:9" x14ac:dyDescent="0.3">
      <c r="C61" s="17">
        <v>23</v>
      </c>
      <c r="D61" s="19" t="s">
        <v>31</v>
      </c>
      <c r="E61" s="21" t="s">
        <v>29</v>
      </c>
      <c r="F61" s="23">
        <v>9</v>
      </c>
      <c r="G61" s="27"/>
      <c r="H61" s="25">
        <v>31.31</v>
      </c>
      <c r="I61" s="34"/>
    </row>
    <row r="62" spans="3:9" x14ac:dyDescent="0.3">
      <c r="C62" s="18"/>
      <c r="D62" s="20"/>
      <c r="E62" s="22"/>
      <c r="F62" s="24"/>
      <c r="G62" s="26">
        <v>155.19</v>
      </c>
      <c r="H62" s="25"/>
      <c r="I62" s="34"/>
    </row>
    <row r="63" spans="3:9" x14ac:dyDescent="0.3">
      <c r="C63" s="17">
        <v>24</v>
      </c>
      <c r="D63" s="19" t="s">
        <v>32</v>
      </c>
      <c r="E63" s="21" t="s">
        <v>27</v>
      </c>
      <c r="F63" s="23">
        <v>3</v>
      </c>
      <c r="G63" s="27"/>
      <c r="H63" s="25">
        <v>444.23</v>
      </c>
      <c r="I63" s="34"/>
    </row>
    <row r="64" spans="3:9" x14ac:dyDescent="0.3">
      <c r="C64" s="18"/>
      <c r="D64" s="20"/>
      <c r="E64" s="22"/>
      <c r="F64" s="24"/>
      <c r="G64" s="26">
        <v>269.91000000000003</v>
      </c>
      <c r="H64" s="25"/>
      <c r="I64" s="34"/>
    </row>
    <row r="65" spans="3:9" x14ac:dyDescent="0.3">
      <c r="C65" s="17">
        <v>25</v>
      </c>
      <c r="D65" s="19" t="s">
        <v>33</v>
      </c>
      <c r="E65" s="21" t="s">
        <v>27</v>
      </c>
      <c r="F65" s="23">
        <v>3</v>
      </c>
      <c r="G65" s="27"/>
      <c r="H65" s="25">
        <v>142.19</v>
      </c>
      <c r="I65" s="34"/>
    </row>
    <row r="66" spans="3:9" x14ac:dyDescent="0.3">
      <c r="C66" s="18"/>
      <c r="D66" s="20"/>
      <c r="E66" s="22"/>
      <c r="F66" s="24"/>
      <c r="G66" s="26">
        <v>407.97</v>
      </c>
      <c r="H66" s="25"/>
      <c r="I66" s="34" t="s">
        <v>34</v>
      </c>
    </row>
    <row r="67" spans="3:9" x14ac:dyDescent="0.3">
      <c r="C67" s="17">
        <v>26</v>
      </c>
      <c r="D67" s="19">
        <v>21</v>
      </c>
      <c r="E67" s="21" t="s">
        <v>27</v>
      </c>
      <c r="F67" s="23">
        <v>9</v>
      </c>
      <c r="G67" s="27"/>
      <c r="H67" s="25">
        <v>66.92</v>
      </c>
      <c r="I67" s="34"/>
    </row>
    <row r="68" spans="3:9" x14ac:dyDescent="0.3">
      <c r="C68" s="18"/>
      <c r="D68" s="20"/>
      <c r="E68" s="22"/>
      <c r="F68" s="24"/>
      <c r="G68" s="26">
        <v>320.72000000000003</v>
      </c>
      <c r="H68" s="25"/>
      <c r="I68" s="34"/>
    </row>
    <row r="69" spans="3:9" x14ac:dyDescent="0.3">
      <c r="C69" s="17">
        <v>27</v>
      </c>
      <c r="D69" s="19">
        <v>22</v>
      </c>
      <c r="E69" s="21" t="s">
        <v>30</v>
      </c>
      <c r="F69" s="23">
        <v>-3</v>
      </c>
      <c r="G69" s="27"/>
      <c r="H69" s="25">
        <v>363.42</v>
      </c>
      <c r="I69" s="34"/>
    </row>
    <row r="70" spans="3:9" x14ac:dyDescent="0.3">
      <c r="C70" s="18"/>
      <c r="D70" s="20"/>
      <c r="E70" s="22"/>
      <c r="F70" s="24"/>
      <c r="G70" s="26">
        <v>317.02</v>
      </c>
      <c r="H70" s="25"/>
      <c r="I70" s="34" t="s">
        <v>28</v>
      </c>
    </row>
    <row r="71" spans="3:9" x14ac:dyDescent="0.3">
      <c r="C71" s="17">
        <v>28</v>
      </c>
      <c r="D71" s="19">
        <v>23</v>
      </c>
      <c r="E71" s="21" t="s">
        <v>30</v>
      </c>
      <c r="F71" s="23">
        <v>9</v>
      </c>
      <c r="G71" s="27"/>
      <c r="H71" s="25">
        <v>357.79</v>
      </c>
      <c r="I71" s="34"/>
    </row>
    <row r="72" spans="3:9" x14ac:dyDescent="0.3">
      <c r="C72" s="18"/>
      <c r="D72" s="20"/>
      <c r="E72" s="22"/>
      <c r="F72" s="24"/>
      <c r="G72" s="26">
        <v>375.2</v>
      </c>
      <c r="H72" s="25"/>
      <c r="I72" s="34"/>
    </row>
    <row r="73" spans="3:9" x14ac:dyDescent="0.3">
      <c r="C73" s="17">
        <v>29</v>
      </c>
      <c r="D73" s="19">
        <v>24</v>
      </c>
      <c r="E73" s="21" t="s">
        <v>30</v>
      </c>
      <c r="F73" s="23">
        <v>9</v>
      </c>
      <c r="G73" s="27"/>
      <c r="H73" s="25">
        <v>393.11</v>
      </c>
      <c r="I73" s="34"/>
    </row>
    <row r="74" spans="3:9" x14ac:dyDescent="0.3">
      <c r="C74" s="18"/>
      <c r="D74" s="20"/>
      <c r="E74" s="22"/>
      <c r="F74" s="24"/>
      <c r="G74" s="26">
        <v>400.77</v>
      </c>
      <c r="H74" s="25"/>
      <c r="I74" s="34"/>
    </row>
    <row r="75" spans="3:9" x14ac:dyDescent="0.3">
      <c r="C75" s="17">
        <v>30</v>
      </c>
      <c r="D75" s="19">
        <v>25</v>
      </c>
      <c r="E75" s="21" t="s">
        <v>27</v>
      </c>
      <c r="F75" s="23">
        <v>6</v>
      </c>
      <c r="G75" s="27"/>
      <c r="H75" s="25">
        <v>327.84</v>
      </c>
      <c r="I75" s="34"/>
    </row>
    <row r="76" spans="3:9" x14ac:dyDescent="0.3">
      <c r="C76" s="18"/>
      <c r="D76" s="20"/>
      <c r="E76" s="22"/>
      <c r="F76" s="24"/>
      <c r="G76" s="26">
        <v>489.99</v>
      </c>
      <c r="H76" s="25"/>
      <c r="I76" s="34"/>
    </row>
    <row r="77" spans="3:9" x14ac:dyDescent="0.3">
      <c r="C77" s="17">
        <v>32</v>
      </c>
      <c r="D77" s="19">
        <v>27</v>
      </c>
      <c r="E77" s="21" t="s">
        <v>27</v>
      </c>
      <c r="F77" s="23">
        <v>3</v>
      </c>
      <c r="G77" s="27"/>
      <c r="H77" s="65">
        <v>864.33</v>
      </c>
      <c r="I77" s="34"/>
    </row>
    <row r="78" spans="3:9" x14ac:dyDescent="0.3">
      <c r="C78" s="66"/>
      <c r="D78" s="67"/>
      <c r="E78" s="76"/>
      <c r="F78" s="77"/>
      <c r="G78" s="10">
        <v>246</v>
      </c>
      <c r="H78" s="71"/>
      <c r="I78" s="34"/>
    </row>
    <row r="79" spans="3:9" x14ac:dyDescent="0.3">
      <c r="C79" s="17">
        <v>33</v>
      </c>
      <c r="D79" s="19">
        <v>28</v>
      </c>
      <c r="E79" s="21" t="s">
        <v>27</v>
      </c>
      <c r="F79" s="23">
        <v>0</v>
      </c>
      <c r="H79" s="25">
        <v>187.98</v>
      </c>
      <c r="I79" s="34"/>
    </row>
    <row r="80" spans="3:9" x14ac:dyDescent="0.3">
      <c r="C80" s="18"/>
      <c r="D80" s="20"/>
      <c r="E80" s="22"/>
      <c r="F80" s="24"/>
      <c r="G80" s="26">
        <v>332.62</v>
      </c>
      <c r="H80" s="25"/>
      <c r="I80" s="71"/>
    </row>
    <row r="81" spans="3:9" x14ac:dyDescent="0.3">
      <c r="C81" s="17">
        <v>34</v>
      </c>
      <c r="D81" s="19">
        <v>29</v>
      </c>
      <c r="E81" s="21" t="s">
        <v>27</v>
      </c>
      <c r="F81" s="23">
        <v>0</v>
      </c>
      <c r="G81" s="27"/>
      <c r="H81" s="25">
        <v>164.3</v>
      </c>
      <c r="I81" s="39"/>
    </row>
    <row r="82" spans="3:9" x14ac:dyDescent="0.3">
      <c r="C82" s="18"/>
      <c r="D82" s="20"/>
      <c r="E82" s="22"/>
      <c r="F82" s="24"/>
      <c r="G82" s="26">
        <v>330.09</v>
      </c>
      <c r="H82" s="25"/>
      <c r="I82" s="34"/>
    </row>
    <row r="83" spans="3:9" x14ac:dyDescent="0.3">
      <c r="C83" s="17">
        <v>35</v>
      </c>
      <c r="D83" s="19">
        <v>30</v>
      </c>
      <c r="E83" s="21" t="s">
        <v>27</v>
      </c>
      <c r="F83" s="23">
        <v>0</v>
      </c>
      <c r="G83" s="27"/>
      <c r="H83" s="25">
        <v>432.6</v>
      </c>
      <c r="I83" s="34"/>
    </row>
    <row r="84" spans="3:9" x14ac:dyDescent="0.3">
      <c r="C84" s="18"/>
      <c r="D84" s="20"/>
      <c r="E84" s="22"/>
      <c r="F84" s="24"/>
      <c r="G84" s="26">
        <v>333.64</v>
      </c>
      <c r="H84" s="25"/>
      <c r="I84" s="34"/>
    </row>
    <row r="85" spans="3:9" x14ac:dyDescent="0.3">
      <c r="C85" s="17">
        <v>36</v>
      </c>
      <c r="D85" s="19">
        <v>31</v>
      </c>
      <c r="E85" s="21" t="s">
        <v>27</v>
      </c>
      <c r="F85" s="23">
        <v>-3</v>
      </c>
      <c r="G85" s="27"/>
      <c r="H85" s="25">
        <v>428.96</v>
      </c>
      <c r="I85" s="34"/>
    </row>
    <row r="86" spans="3:9" x14ac:dyDescent="0.3">
      <c r="C86" s="18"/>
      <c r="D86" s="20"/>
      <c r="E86" s="22"/>
      <c r="F86" s="24"/>
      <c r="G86" s="26">
        <v>559.4</v>
      </c>
      <c r="H86" s="25"/>
      <c r="I86" s="34"/>
    </row>
    <row r="87" spans="3:9" x14ac:dyDescent="0.3">
      <c r="C87" s="17">
        <v>38</v>
      </c>
      <c r="D87" s="19">
        <v>33</v>
      </c>
      <c r="E87" s="21" t="s">
        <v>27</v>
      </c>
      <c r="F87" s="23">
        <v>-3</v>
      </c>
      <c r="G87" s="27"/>
      <c r="H87" s="25">
        <v>434.48</v>
      </c>
      <c r="I87" s="34"/>
    </row>
    <row r="88" spans="3:9" x14ac:dyDescent="0.3">
      <c r="C88" s="18"/>
      <c r="D88" s="20"/>
      <c r="E88" s="22"/>
      <c r="F88" s="24"/>
      <c r="G88" s="26">
        <v>361.5</v>
      </c>
      <c r="H88" s="25"/>
      <c r="I88" s="34"/>
    </row>
    <row r="89" spans="3:9" x14ac:dyDescent="0.3">
      <c r="C89" s="17">
        <v>39</v>
      </c>
      <c r="D89" s="19">
        <v>34</v>
      </c>
      <c r="E89" s="21" t="s">
        <v>27</v>
      </c>
      <c r="F89" s="23">
        <v>12</v>
      </c>
      <c r="G89" s="27"/>
      <c r="H89" s="25">
        <v>166.1</v>
      </c>
      <c r="I89" s="34"/>
    </row>
    <row r="90" spans="3:9" x14ac:dyDescent="0.3">
      <c r="C90" s="18"/>
      <c r="D90" s="20"/>
      <c r="E90" s="22"/>
      <c r="F90" s="24"/>
      <c r="G90" s="26">
        <v>495.39</v>
      </c>
      <c r="H90" s="25"/>
      <c r="I90" s="34" t="s">
        <v>35</v>
      </c>
    </row>
    <row r="91" spans="3:9" x14ac:dyDescent="0.3">
      <c r="C91" s="17">
        <v>40</v>
      </c>
      <c r="D91" s="19">
        <v>35</v>
      </c>
      <c r="E91" s="21" t="s">
        <v>27</v>
      </c>
      <c r="F91" s="23">
        <v>3</v>
      </c>
      <c r="G91" s="27"/>
      <c r="H91" s="25">
        <v>594.01</v>
      </c>
      <c r="I91" s="34"/>
    </row>
    <row r="92" spans="3:9" x14ac:dyDescent="0.3">
      <c r="C92" s="18"/>
      <c r="D92" s="20"/>
      <c r="E92" s="22"/>
      <c r="F92" s="24"/>
      <c r="G92" s="26">
        <v>218.1</v>
      </c>
      <c r="H92" s="25"/>
      <c r="I92" s="34"/>
    </row>
    <row r="93" spans="3:9" x14ac:dyDescent="0.3">
      <c r="C93" s="17">
        <v>41</v>
      </c>
      <c r="D93" s="19" t="s">
        <v>36</v>
      </c>
      <c r="E93" s="21" t="s">
        <v>27</v>
      </c>
      <c r="F93" s="23">
        <v>9</v>
      </c>
      <c r="G93" s="27"/>
      <c r="H93" s="25">
        <v>598.07000000000005</v>
      </c>
      <c r="I93" s="34"/>
    </row>
    <row r="94" spans="3:9" x14ac:dyDescent="0.3">
      <c r="C94" s="18"/>
      <c r="D94" s="20"/>
      <c r="E94" s="22"/>
      <c r="F94" s="24"/>
      <c r="G94" s="26">
        <v>255.63</v>
      </c>
      <c r="H94" s="25"/>
      <c r="I94" s="34" t="s">
        <v>35</v>
      </c>
    </row>
    <row r="95" spans="3:9" x14ac:dyDescent="0.3">
      <c r="C95" s="17">
        <v>42</v>
      </c>
      <c r="D95" s="19" t="s">
        <v>37</v>
      </c>
      <c r="E95" s="21" t="s">
        <v>27</v>
      </c>
      <c r="F95" s="23">
        <v>9</v>
      </c>
      <c r="G95" s="27"/>
      <c r="H95" s="25">
        <v>537</v>
      </c>
      <c r="I95" s="34"/>
    </row>
    <row r="96" spans="3:9" x14ac:dyDescent="0.3">
      <c r="C96" s="18"/>
      <c r="D96" s="20"/>
      <c r="E96" s="22"/>
      <c r="F96" s="24"/>
      <c r="G96" s="26">
        <v>177.9</v>
      </c>
      <c r="H96" s="25"/>
      <c r="I96" s="34"/>
    </row>
    <row r="97" spans="3:9" x14ac:dyDescent="0.3">
      <c r="C97" s="17">
        <v>43</v>
      </c>
      <c r="D97" s="19" t="s">
        <v>38</v>
      </c>
      <c r="E97" s="21" t="s">
        <v>27</v>
      </c>
      <c r="F97" s="23">
        <v>9</v>
      </c>
      <c r="G97" s="27"/>
      <c r="H97" s="25"/>
      <c r="I97" s="34"/>
    </row>
    <row r="98" spans="3:9" x14ac:dyDescent="0.3">
      <c r="C98" s="18"/>
      <c r="D98" s="20"/>
      <c r="E98" s="22"/>
      <c r="F98" s="24"/>
      <c r="G98" s="26">
        <v>462.62</v>
      </c>
      <c r="H98" s="25"/>
      <c r="I98" s="34"/>
    </row>
    <row r="99" spans="3:9" x14ac:dyDescent="0.3">
      <c r="C99" s="17">
        <v>44</v>
      </c>
      <c r="D99" s="19" t="s">
        <v>39</v>
      </c>
      <c r="E99" s="21" t="s">
        <v>27</v>
      </c>
      <c r="F99" s="23">
        <v>9</v>
      </c>
      <c r="G99" s="27"/>
      <c r="H99" s="25"/>
      <c r="I99" s="34"/>
    </row>
    <row r="100" spans="3:9" x14ac:dyDescent="0.3">
      <c r="C100" s="18"/>
      <c r="D100" s="20"/>
      <c r="E100" s="22"/>
      <c r="F100" s="24"/>
      <c r="G100" s="26">
        <v>382.08</v>
      </c>
      <c r="H100" s="25"/>
      <c r="I100" s="34" t="s">
        <v>40</v>
      </c>
    </row>
    <row r="101" spans="3:9" x14ac:dyDescent="0.3">
      <c r="C101" s="17">
        <v>45</v>
      </c>
      <c r="D101" s="19">
        <v>36</v>
      </c>
      <c r="E101" s="21" t="s">
        <v>27</v>
      </c>
      <c r="F101" s="23">
        <v>9</v>
      </c>
      <c r="G101" s="27"/>
      <c r="H101" s="25"/>
      <c r="I101" s="34"/>
    </row>
    <row r="102" spans="3:9" x14ac:dyDescent="0.3">
      <c r="C102" s="18"/>
      <c r="D102" s="20"/>
      <c r="E102" s="22"/>
      <c r="F102" s="24"/>
      <c r="G102" s="26">
        <v>459.66</v>
      </c>
      <c r="H102" s="25"/>
      <c r="I102" s="34"/>
    </row>
    <row r="103" spans="3:9" x14ac:dyDescent="0.3">
      <c r="C103" s="17">
        <v>46</v>
      </c>
      <c r="D103" s="19">
        <v>37</v>
      </c>
      <c r="E103" s="21" t="s">
        <v>27</v>
      </c>
      <c r="F103" s="23">
        <v>9</v>
      </c>
      <c r="G103" s="27"/>
      <c r="H103" s="25"/>
      <c r="I103" s="34"/>
    </row>
    <row r="104" spans="3:9" x14ac:dyDescent="0.3">
      <c r="C104" s="18"/>
      <c r="D104" s="20"/>
      <c r="E104" s="22"/>
      <c r="F104" s="24"/>
      <c r="G104" s="26">
        <v>133.41999999999999</v>
      </c>
      <c r="H104" s="25"/>
      <c r="I104" s="34"/>
    </row>
    <row r="105" spans="3:9" x14ac:dyDescent="0.3">
      <c r="C105" s="17">
        <v>47</v>
      </c>
      <c r="D105" s="19">
        <v>38</v>
      </c>
      <c r="E105" s="21" t="s">
        <v>27</v>
      </c>
      <c r="F105" s="23">
        <v>9</v>
      </c>
      <c r="G105" s="27"/>
      <c r="H105" s="25"/>
      <c r="I105" s="34"/>
    </row>
    <row r="106" spans="3:9" x14ac:dyDescent="0.3">
      <c r="C106" s="18"/>
      <c r="D106" s="20"/>
      <c r="E106" s="22"/>
      <c r="F106" s="24"/>
      <c r="G106" s="26">
        <v>288.86</v>
      </c>
      <c r="H106" s="25"/>
      <c r="I106" s="34"/>
    </row>
    <row r="107" spans="3:9" x14ac:dyDescent="0.3">
      <c r="C107" s="17">
        <v>48</v>
      </c>
      <c r="D107" s="19">
        <v>39</v>
      </c>
      <c r="E107" s="21" t="s">
        <v>27</v>
      </c>
      <c r="F107" s="23">
        <v>9</v>
      </c>
      <c r="G107" s="27"/>
      <c r="H107" s="25"/>
      <c r="I107" s="34"/>
    </row>
    <row r="108" spans="3:9" x14ac:dyDescent="0.3">
      <c r="C108" s="18"/>
      <c r="D108" s="20"/>
      <c r="E108" s="22"/>
      <c r="F108" s="24"/>
      <c r="G108" s="26">
        <v>304.62</v>
      </c>
      <c r="H108" s="25"/>
      <c r="I108" s="34"/>
    </row>
    <row r="109" spans="3:9" x14ac:dyDescent="0.3">
      <c r="C109" s="17">
        <v>49</v>
      </c>
      <c r="D109" s="19" t="s">
        <v>41</v>
      </c>
      <c r="E109" s="21" t="s">
        <v>27</v>
      </c>
      <c r="F109" s="23">
        <v>9</v>
      </c>
      <c r="G109" s="27"/>
      <c r="H109" s="25"/>
      <c r="I109" s="34"/>
    </row>
    <row r="110" spans="3:9" x14ac:dyDescent="0.3">
      <c r="C110" s="18"/>
      <c r="D110" s="20"/>
      <c r="E110" s="22"/>
      <c r="F110" s="24"/>
      <c r="G110" s="26">
        <v>429.04</v>
      </c>
      <c r="H110" s="25"/>
      <c r="I110" s="34"/>
    </row>
    <row r="111" spans="3:9" x14ac:dyDescent="0.3">
      <c r="C111" s="17">
        <v>50</v>
      </c>
      <c r="D111" s="19" t="s">
        <v>42</v>
      </c>
      <c r="E111" s="21" t="s">
        <v>27</v>
      </c>
      <c r="F111" s="23">
        <v>9</v>
      </c>
      <c r="G111" s="27"/>
      <c r="H111" s="25">
        <v>90</v>
      </c>
      <c r="I111" s="34"/>
    </row>
    <row r="112" spans="3:9" x14ac:dyDescent="0.3">
      <c r="C112" s="18"/>
      <c r="D112" s="20"/>
      <c r="E112" s="22"/>
      <c r="F112" s="24"/>
      <c r="G112" s="26">
        <v>396.52</v>
      </c>
      <c r="H112" s="25"/>
      <c r="I112" s="34"/>
    </row>
    <row r="113" spans="3:9" x14ac:dyDescent="0.3">
      <c r="C113" s="17">
        <v>51</v>
      </c>
      <c r="D113" s="19">
        <v>40</v>
      </c>
      <c r="E113" s="21" t="s">
        <v>27</v>
      </c>
      <c r="F113" s="23">
        <v>12</v>
      </c>
      <c r="G113" s="27"/>
      <c r="H113" s="25">
        <v>182.6</v>
      </c>
      <c r="I113" s="34"/>
    </row>
    <row r="114" spans="3:9" x14ac:dyDescent="0.3">
      <c r="C114" s="18"/>
      <c r="D114" s="20"/>
      <c r="E114" s="22"/>
      <c r="F114" s="24"/>
      <c r="G114" s="26">
        <v>397.52</v>
      </c>
      <c r="H114" s="25"/>
      <c r="I114" s="34"/>
    </row>
    <row r="115" spans="3:9" x14ac:dyDescent="0.3">
      <c r="C115" s="17">
        <v>49</v>
      </c>
      <c r="D115" s="19" t="s">
        <v>53</v>
      </c>
      <c r="E115" s="21" t="s">
        <v>27</v>
      </c>
      <c r="F115" s="23">
        <v>9</v>
      </c>
      <c r="G115" s="27"/>
      <c r="H115" s="25"/>
      <c r="I115" s="34"/>
    </row>
    <row r="116" spans="3:9" x14ac:dyDescent="0.3">
      <c r="C116" s="18"/>
      <c r="D116" s="20"/>
      <c r="E116" s="22"/>
      <c r="F116" s="24"/>
      <c r="G116" s="26">
        <v>398.52</v>
      </c>
      <c r="H116" s="25"/>
      <c r="I116" s="34"/>
    </row>
    <row r="117" spans="3:9" x14ac:dyDescent="0.3">
      <c r="C117" s="17">
        <v>50</v>
      </c>
      <c r="D117" s="19" t="s">
        <v>54</v>
      </c>
      <c r="E117" s="21" t="s">
        <v>27</v>
      </c>
      <c r="F117" s="23">
        <v>9</v>
      </c>
      <c r="G117" s="27"/>
      <c r="H117" s="25">
        <v>90</v>
      </c>
      <c r="I117" s="34"/>
    </row>
    <row r="118" spans="3:9" x14ac:dyDescent="0.3">
      <c r="C118" s="18"/>
      <c r="D118" s="20"/>
      <c r="E118" s="22"/>
      <c r="F118" s="24"/>
      <c r="G118" s="26">
        <v>399.52</v>
      </c>
      <c r="H118" s="25"/>
      <c r="I118" s="34"/>
    </row>
    <row r="119" spans="3:9" x14ac:dyDescent="0.3">
      <c r="C119" s="17">
        <v>52</v>
      </c>
      <c r="D119" s="19">
        <v>41</v>
      </c>
      <c r="E119" s="21" t="s">
        <v>27</v>
      </c>
      <c r="F119" s="23">
        <v>12</v>
      </c>
      <c r="G119" s="27"/>
      <c r="H119" s="65">
        <v>588</v>
      </c>
      <c r="I119" s="34"/>
    </row>
    <row r="120" spans="3:9" x14ac:dyDescent="0.3">
      <c r="C120" s="18"/>
      <c r="D120" s="20"/>
      <c r="E120" s="22"/>
      <c r="F120" s="24"/>
      <c r="G120" s="26">
        <v>220</v>
      </c>
      <c r="H120" s="39"/>
      <c r="I120" s="34"/>
    </row>
    <row r="121" spans="3:9" x14ac:dyDescent="0.3">
      <c r="C121" s="17">
        <v>52</v>
      </c>
      <c r="D121" s="19">
        <v>42</v>
      </c>
      <c r="E121" s="21" t="s">
        <v>27</v>
      </c>
      <c r="F121" s="23">
        <v>12</v>
      </c>
      <c r="G121" s="70"/>
      <c r="H121" s="65">
        <v>588</v>
      </c>
      <c r="I121" s="34"/>
    </row>
    <row r="122" spans="3:9" x14ac:dyDescent="0.3">
      <c r="C122" s="18"/>
      <c r="D122" s="20"/>
      <c r="E122" s="22"/>
      <c r="F122" s="24"/>
      <c r="G122" s="26">
        <v>110</v>
      </c>
      <c r="H122" s="39"/>
      <c r="I122" s="34"/>
    </row>
    <row r="123" spans="3:9" x14ac:dyDescent="0.3">
      <c r="C123" s="17">
        <v>52</v>
      </c>
      <c r="D123" s="19">
        <v>43</v>
      </c>
      <c r="E123" s="21" t="s">
        <v>27</v>
      </c>
      <c r="F123" s="23">
        <v>12</v>
      </c>
      <c r="G123" s="70"/>
      <c r="H123" s="65">
        <v>588</v>
      </c>
      <c r="I123" s="34"/>
    </row>
    <row r="124" spans="3:9" x14ac:dyDescent="0.3">
      <c r="C124" s="18"/>
      <c r="D124" s="20"/>
      <c r="E124" s="22"/>
      <c r="F124" s="24"/>
      <c r="G124" s="26">
        <v>111</v>
      </c>
      <c r="H124" s="39"/>
      <c r="I124" s="34"/>
    </row>
    <row r="125" spans="3:9" x14ac:dyDescent="0.3">
      <c r="C125" s="17">
        <v>53</v>
      </c>
      <c r="D125" s="19">
        <v>47</v>
      </c>
      <c r="E125" s="21" t="s">
        <v>27</v>
      </c>
      <c r="F125" s="23">
        <v>12</v>
      </c>
      <c r="G125" s="70"/>
      <c r="H125" s="25"/>
      <c r="I125" s="34"/>
    </row>
    <row r="126" spans="3:9" x14ac:dyDescent="0.3">
      <c r="C126" s="18"/>
      <c r="D126" s="20"/>
      <c r="E126" s="22"/>
      <c r="F126" s="24"/>
      <c r="G126" s="26">
        <v>194.1</v>
      </c>
      <c r="H126" s="25"/>
      <c r="I126" s="34"/>
    </row>
    <row r="127" spans="3:9" x14ac:dyDescent="0.3">
      <c r="C127" s="17">
        <v>54</v>
      </c>
      <c r="D127" s="19">
        <v>48</v>
      </c>
      <c r="E127" s="21" t="s">
        <v>27</v>
      </c>
      <c r="F127" s="23">
        <v>12</v>
      </c>
      <c r="G127" s="27"/>
      <c r="H127" s="25"/>
      <c r="I127" s="34"/>
    </row>
    <row r="128" spans="3:9" x14ac:dyDescent="0.3">
      <c r="C128" s="18"/>
      <c r="D128" s="20"/>
      <c r="E128" s="22"/>
      <c r="F128" s="24"/>
      <c r="G128" s="26">
        <v>202.18</v>
      </c>
      <c r="H128" s="25"/>
      <c r="I128" s="16"/>
    </row>
    <row r="129" spans="3:9" x14ac:dyDescent="0.3">
      <c r="C129" s="17">
        <v>104</v>
      </c>
      <c r="D129" s="19" t="s">
        <v>43</v>
      </c>
      <c r="E129" s="80" t="s">
        <v>22</v>
      </c>
      <c r="F129" s="23">
        <v>0</v>
      </c>
      <c r="G129" s="27"/>
      <c r="H129" s="65">
        <v>420</v>
      </c>
      <c r="I129" s="16"/>
    </row>
    <row r="130" spans="3:9" x14ac:dyDescent="0.3">
      <c r="C130" s="18"/>
      <c r="D130" s="20"/>
      <c r="E130" s="81"/>
      <c r="F130" s="24"/>
      <c r="G130" s="26">
        <v>225.04</v>
      </c>
      <c r="H130" s="39"/>
      <c r="I130" s="12"/>
    </row>
    <row r="131" spans="3:9" x14ac:dyDescent="0.3">
      <c r="C131" s="78" t="s">
        <v>21</v>
      </c>
      <c r="D131" s="78"/>
      <c r="E131" s="78"/>
      <c r="F131" s="78"/>
      <c r="G131" s="27"/>
      <c r="H131" s="11"/>
      <c r="I131" s="13"/>
    </row>
    <row r="132" spans="3:9" x14ac:dyDescent="0.3">
      <c r="C132" s="79"/>
      <c r="D132" s="79"/>
      <c r="E132" s="79"/>
      <c r="F132" s="79"/>
    </row>
  </sheetData>
  <mergeCells count="421">
    <mergeCell ref="C123:C124"/>
    <mergeCell ref="D123:D124"/>
    <mergeCell ref="E123:E124"/>
    <mergeCell ref="F123:F124"/>
    <mergeCell ref="H123:H124"/>
    <mergeCell ref="G122:G123"/>
    <mergeCell ref="G124:G125"/>
    <mergeCell ref="G128:G129"/>
    <mergeCell ref="D121:D122"/>
    <mergeCell ref="E121:E122"/>
    <mergeCell ref="F121:F122"/>
    <mergeCell ref="H121:H122"/>
    <mergeCell ref="G120:G121"/>
    <mergeCell ref="J3:K3"/>
    <mergeCell ref="J4:K4"/>
    <mergeCell ref="E111:E112"/>
    <mergeCell ref="F111:F112"/>
    <mergeCell ref="E119:E120"/>
    <mergeCell ref="F119:F120"/>
    <mergeCell ref="F129:F130"/>
    <mergeCell ref="E103:E104"/>
    <mergeCell ref="F103:F104"/>
    <mergeCell ref="E105:E106"/>
    <mergeCell ref="F105:F106"/>
    <mergeCell ref="E107:E108"/>
    <mergeCell ref="F107:F108"/>
    <mergeCell ref="E97:E98"/>
    <mergeCell ref="F97:F98"/>
    <mergeCell ref="E99:E100"/>
    <mergeCell ref="F99:F100"/>
    <mergeCell ref="E101:E102"/>
    <mergeCell ref="F101:F102"/>
    <mergeCell ref="E83:E84"/>
    <mergeCell ref="F83:F84"/>
    <mergeCell ref="E87:E88"/>
    <mergeCell ref="F87:F88"/>
    <mergeCell ref="E95:E96"/>
    <mergeCell ref="F95:F96"/>
    <mergeCell ref="E23:E24"/>
    <mergeCell ref="F23:F24"/>
    <mergeCell ref="E25:E26"/>
    <mergeCell ref="F25:F26"/>
    <mergeCell ref="E47:E48"/>
    <mergeCell ref="F47:F48"/>
    <mergeCell ref="F67:F68"/>
    <mergeCell ref="E55:E56"/>
    <mergeCell ref="F55:F56"/>
    <mergeCell ref="E41:E42"/>
    <mergeCell ref="F41:F42"/>
    <mergeCell ref="E49:E50"/>
    <mergeCell ref="F49:F50"/>
    <mergeCell ref="F43:F44"/>
    <mergeCell ref="E31:E32"/>
    <mergeCell ref="F31:F32"/>
    <mergeCell ref="F37:F38"/>
    <mergeCell ref="F39:F40"/>
    <mergeCell ref="C131:F132"/>
    <mergeCell ref="C129:C130"/>
    <mergeCell ref="D129:D130"/>
    <mergeCell ref="E129:E130"/>
    <mergeCell ref="H129:H130"/>
    <mergeCell ref="G130:G131"/>
    <mergeCell ref="G126:G127"/>
    <mergeCell ref="I126:I127"/>
    <mergeCell ref="C127:C128"/>
    <mergeCell ref="D127:D128"/>
    <mergeCell ref="H127:H128"/>
    <mergeCell ref="E125:E126"/>
    <mergeCell ref="F125:F126"/>
    <mergeCell ref="E127:E128"/>
    <mergeCell ref="F127:F128"/>
    <mergeCell ref="G110:G111"/>
    <mergeCell ref="I110:I111"/>
    <mergeCell ref="C111:C112"/>
    <mergeCell ref="D111:D112"/>
    <mergeCell ref="C119:C120"/>
    <mergeCell ref="D119:D120"/>
    <mergeCell ref="H119:H120"/>
    <mergeCell ref="C125:C126"/>
    <mergeCell ref="D125:D126"/>
    <mergeCell ref="H125:H126"/>
    <mergeCell ref="H111:H112"/>
    <mergeCell ref="G112:G113"/>
    <mergeCell ref="I112:I113"/>
    <mergeCell ref="C113:C114"/>
    <mergeCell ref="D113:D114"/>
    <mergeCell ref="E113:E114"/>
    <mergeCell ref="F113:F114"/>
    <mergeCell ref="H113:H114"/>
    <mergeCell ref="I114:I119"/>
    <mergeCell ref="I120:I125"/>
    <mergeCell ref="E109:E110"/>
    <mergeCell ref="F109:F110"/>
    <mergeCell ref="C121:C122"/>
    <mergeCell ref="I100:I101"/>
    <mergeCell ref="C101:C102"/>
    <mergeCell ref="D101:D102"/>
    <mergeCell ref="C105:C106"/>
    <mergeCell ref="D105:D106"/>
    <mergeCell ref="H105:H106"/>
    <mergeCell ref="G106:G107"/>
    <mergeCell ref="I106:I107"/>
    <mergeCell ref="C107:C108"/>
    <mergeCell ref="D107:D108"/>
    <mergeCell ref="H107:H108"/>
    <mergeCell ref="H101:H102"/>
    <mergeCell ref="G102:G103"/>
    <mergeCell ref="I102:I103"/>
    <mergeCell ref="C103:C104"/>
    <mergeCell ref="D103:D104"/>
    <mergeCell ref="H103:H104"/>
    <mergeCell ref="G104:G105"/>
    <mergeCell ref="I104:I105"/>
    <mergeCell ref="G108:G109"/>
    <mergeCell ref="I108:I109"/>
    <mergeCell ref="C109:C110"/>
    <mergeCell ref="D109:D110"/>
    <mergeCell ref="H109:H110"/>
    <mergeCell ref="H91:H92"/>
    <mergeCell ref="G92:G93"/>
    <mergeCell ref="I92:I93"/>
    <mergeCell ref="C93:C94"/>
    <mergeCell ref="C95:C96"/>
    <mergeCell ref="D95:D96"/>
    <mergeCell ref="H95:H96"/>
    <mergeCell ref="G96:G97"/>
    <mergeCell ref="I96:I97"/>
    <mergeCell ref="C97:C98"/>
    <mergeCell ref="D97:D98"/>
    <mergeCell ref="H97:H98"/>
    <mergeCell ref="D93:D94"/>
    <mergeCell ref="E93:E94"/>
    <mergeCell ref="F93:F94"/>
    <mergeCell ref="H93:H94"/>
    <mergeCell ref="G94:G95"/>
    <mergeCell ref="I94:I95"/>
    <mergeCell ref="G98:G99"/>
    <mergeCell ref="I98:I99"/>
    <mergeCell ref="C99:C100"/>
    <mergeCell ref="D99:D100"/>
    <mergeCell ref="H99:H100"/>
    <mergeCell ref="G100:G101"/>
    <mergeCell ref="I84:I85"/>
    <mergeCell ref="C85:C86"/>
    <mergeCell ref="D85:D86"/>
    <mergeCell ref="E85:E86"/>
    <mergeCell ref="F85:F86"/>
    <mergeCell ref="H85:H86"/>
    <mergeCell ref="G86:G87"/>
    <mergeCell ref="C87:C88"/>
    <mergeCell ref="I86:I87"/>
    <mergeCell ref="D87:D88"/>
    <mergeCell ref="H87:H88"/>
    <mergeCell ref="G88:G89"/>
    <mergeCell ref="I88:I89"/>
    <mergeCell ref="C89:C90"/>
    <mergeCell ref="D89:D90"/>
    <mergeCell ref="E89:E90"/>
    <mergeCell ref="F89:F90"/>
    <mergeCell ref="H89:H90"/>
    <mergeCell ref="G90:G91"/>
    <mergeCell ref="I90:I91"/>
    <mergeCell ref="C91:C92"/>
    <mergeCell ref="D91:D92"/>
    <mergeCell ref="E91:E92"/>
    <mergeCell ref="F91:F92"/>
    <mergeCell ref="H77:H78"/>
    <mergeCell ref="E73:E74"/>
    <mergeCell ref="F73:F74"/>
    <mergeCell ref="H73:H74"/>
    <mergeCell ref="G74:G75"/>
    <mergeCell ref="I80:I81"/>
    <mergeCell ref="C81:C82"/>
    <mergeCell ref="D81:D82"/>
    <mergeCell ref="H81:H82"/>
    <mergeCell ref="G82:G83"/>
    <mergeCell ref="I82:I83"/>
    <mergeCell ref="C83:C84"/>
    <mergeCell ref="D83:D84"/>
    <mergeCell ref="C79:C80"/>
    <mergeCell ref="D79:D80"/>
    <mergeCell ref="E79:E80"/>
    <mergeCell ref="F79:F80"/>
    <mergeCell ref="H79:H80"/>
    <mergeCell ref="G80:G81"/>
    <mergeCell ref="E81:E82"/>
    <mergeCell ref="F81:F82"/>
    <mergeCell ref="I78:I79"/>
    <mergeCell ref="H83:H84"/>
    <mergeCell ref="G84:G85"/>
    <mergeCell ref="H69:H70"/>
    <mergeCell ref="G70:G71"/>
    <mergeCell ref="I74:I75"/>
    <mergeCell ref="C75:C76"/>
    <mergeCell ref="D75:D76"/>
    <mergeCell ref="E75:E76"/>
    <mergeCell ref="F75:F76"/>
    <mergeCell ref="H75:H76"/>
    <mergeCell ref="I70:I71"/>
    <mergeCell ref="C71:C72"/>
    <mergeCell ref="D71:D72"/>
    <mergeCell ref="E71:E72"/>
    <mergeCell ref="F71:F72"/>
    <mergeCell ref="H71:H72"/>
    <mergeCell ref="G72:G73"/>
    <mergeCell ref="I72:I73"/>
    <mergeCell ref="C73:C74"/>
    <mergeCell ref="D73:D74"/>
    <mergeCell ref="I76:I77"/>
    <mergeCell ref="G76:G77"/>
    <mergeCell ref="C77:C78"/>
    <mergeCell ref="D77:D78"/>
    <mergeCell ref="E77:E78"/>
    <mergeCell ref="F77:F78"/>
    <mergeCell ref="I64:I65"/>
    <mergeCell ref="C65:C66"/>
    <mergeCell ref="D65:D66"/>
    <mergeCell ref="H65:H66"/>
    <mergeCell ref="G66:G67"/>
    <mergeCell ref="I66:I67"/>
    <mergeCell ref="C67:C68"/>
    <mergeCell ref="D67:D68"/>
    <mergeCell ref="E67:E68"/>
    <mergeCell ref="C63:C64"/>
    <mergeCell ref="D63:D64"/>
    <mergeCell ref="E63:E64"/>
    <mergeCell ref="F63:F64"/>
    <mergeCell ref="H63:H64"/>
    <mergeCell ref="G64:G65"/>
    <mergeCell ref="E65:E66"/>
    <mergeCell ref="F65:F66"/>
    <mergeCell ref="H67:H68"/>
    <mergeCell ref="G68:G69"/>
    <mergeCell ref="I68:I69"/>
    <mergeCell ref="C69:C70"/>
    <mergeCell ref="D69:D70"/>
    <mergeCell ref="E69:E70"/>
    <mergeCell ref="F69:F70"/>
    <mergeCell ref="D61:D62"/>
    <mergeCell ref="E61:E62"/>
    <mergeCell ref="F61:F62"/>
    <mergeCell ref="H61:H62"/>
    <mergeCell ref="G62:G63"/>
    <mergeCell ref="I62:I63"/>
    <mergeCell ref="G58:G59"/>
    <mergeCell ref="I58:I59"/>
    <mergeCell ref="C59:C60"/>
    <mergeCell ref="D59:D60"/>
    <mergeCell ref="E59:E60"/>
    <mergeCell ref="F59:F60"/>
    <mergeCell ref="H59:H60"/>
    <mergeCell ref="G60:G61"/>
    <mergeCell ref="I60:I61"/>
    <mergeCell ref="C61:C62"/>
    <mergeCell ref="H55:H56"/>
    <mergeCell ref="G56:G57"/>
    <mergeCell ref="I56:I57"/>
    <mergeCell ref="C57:C58"/>
    <mergeCell ref="D57:D58"/>
    <mergeCell ref="E57:E58"/>
    <mergeCell ref="F57:F58"/>
    <mergeCell ref="H57:H58"/>
    <mergeCell ref="I52:I53"/>
    <mergeCell ref="C53:C54"/>
    <mergeCell ref="D53:D54"/>
    <mergeCell ref="E53:E54"/>
    <mergeCell ref="F53:F54"/>
    <mergeCell ref="H53:H54"/>
    <mergeCell ref="G54:G55"/>
    <mergeCell ref="I54:I55"/>
    <mergeCell ref="C55:C56"/>
    <mergeCell ref="D55:D56"/>
    <mergeCell ref="E51:E52"/>
    <mergeCell ref="F51:F52"/>
    <mergeCell ref="C51:C52"/>
    <mergeCell ref="D51:D52"/>
    <mergeCell ref="H51:H52"/>
    <mergeCell ref="G52:G53"/>
    <mergeCell ref="H47:H48"/>
    <mergeCell ref="G48:G49"/>
    <mergeCell ref="I48:I49"/>
    <mergeCell ref="C49:C50"/>
    <mergeCell ref="D49:D50"/>
    <mergeCell ref="H49:H50"/>
    <mergeCell ref="G50:G51"/>
    <mergeCell ref="I44:I45"/>
    <mergeCell ref="C45:C46"/>
    <mergeCell ref="D45:D46"/>
    <mergeCell ref="E45:E46"/>
    <mergeCell ref="F45:F46"/>
    <mergeCell ref="H45:H46"/>
    <mergeCell ref="G46:G47"/>
    <mergeCell ref="I46:I47"/>
    <mergeCell ref="C47:C48"/>
    <mergeCell ref="D47:D48"/>
    <mergeCell ref="C43:C44"/>
    <mergeCell ref="D43:D44"/>
    <mergeCell ref="E43:E44"/>
    <mergeCell ref="H43:H44"/>
    <mergeCell ref="G44:G45"/>
    <mergeCell ref="H39:H40"/>
    <mergeCell ref="G40:G41"/>
    <mergeCell ref="I40:I41"/>
    <mergeCell ref="C41:C42"/>
    <mergeCell ref="D41:D42"/>
    <mergeCell ref="H41:H42"/>
    <mergeCell ref="G42:G43"/>
    <mergeCell ref="I42:I43"/>
    <mergeCell ref="I36:I37"/>
    <mergeCell ref="C37:C38"/>
    <mergeCell ref="D37:D38"/>
    <mergeCell ref="H37:H38"/>
    <mergeCell ref="G38:G39"/>
    <mergeCell ref="I38:I39"/>
    <mergeCell ref="C39:C40"/>
    <mergeCell ref="D39:D40"/>
    <mergeCell ref="E39:E40"/>
    <mergeCell ref="C35:C36"/>
    <mergeCell ref="D35:D36"/>
    <mergeCell ref="E35:E36"/>
    <mergeCell ref="F35:F36"/>
    <mergeCell ref="H35:H36"/>
    <mergeCell ref="G36:G37"/>
    <mergeCell ref="E37:E38"/>
    <mergeCell ref="D31:D32"/>
    <mergeCell ref="G32:G33"/>
    <mergeCell ref="E33:E34"/>
    <mergeCell ref="F33:F34"/>
    <mergeCell ref="K18:K19"/>
    <mergeCell ref="C17:F18"/>
    <mergeCell ref="K22:K23"/>
    <mergeCell ref="L22:L23"/>
    <mergeCell ref="C29:C30"/>
    <mergeCell ref="L18:L19"/>
    <mergeCell ref="G34:G35"/>
    <mergeCell ref="H25:H26"/>
    <mergeCell ref="G26:G27"/>
    <mergeCell ref="D29:D30"/>
    <mergeCell ref="E29:E30"/>
    <mergeCell ref="F29:F30"/>
    <mergeCell ref="H29:H30"/>
    <mergeCell ref="G30:G31"/>
    <mergeCell ref="I30:I31"/>
    <mergeCell ref="M22:M23"/>
    <mergeCell ref="H23:H24"/>
    <mergeCell ref="K20:K21"/>
    <mergeCell ref="L20:L21"/>
    <mergeCell ref="M20:M21"/>
    <mergeCell ref="C21:C22"/>
    <mergeCell ref="D21:D22"/>
    <mergeCell ref="E21:E22"/>
    <mergeCell ref="F21:F22"/>
    <mergeCell ref="H21:H22"/>
    <mergeCell ref="G22:G23"/>
    <mergeCell ref="I20:I21"/>
    <mergeCell ref="I22:I23"/>
    <mergeCell ref="C23:C24"/>
    <mergeCell ref="D23:D24"/>
    <mergeCell ref="G24:G25"/>
    <mergeCell ref="I24:I25"/>
    <mergeCell ref="C25:C26"/>
    <mergeCell ref="D25:D26"/>
    <mergeCell ref="J22:J23"/>
    <mergeCell ref="J14:J16"/>
    <mergeCell ref="K14:M14"/>
    <mergeCell ref="K15:K16"/>
    <mergeCell ref="L15:L16"/>
    <mergeCell ref="M15:M16"/>
    <mergeCell ref="E16:F16"/>
    <mergeCell ref="C14:C16"/>
    <mergeCell ref="D14:D16"/>
    <mergeCell ref="E14:F15"/>
    <mergeCell ref="G14:G15"/>
    <mergeCell ref="I14:I16"/>
    <mergeCell ref="M18:M19"/>
    <mergeCell ref="C19:C20"/>
    <mergeCell ref="D19:D20"/>
    <mergeCell ref="E19:E20"/>
    <mergeCell ref="F19:F20"/>
    <mergeCell ref="H19:H20"/>
    <mergeCell ref="G20:G21"/>
    <mergeCell ref="J20:J21"/>
    <mergeCell ref="G18:G19"/>
    <mergeCell ref="J18:J19"/>
    <mergeCell ref="C2:F2"/>
    <mergeCell ref="C3:E3"/>
    <mergeCell ref="C4:E4"/>
    <mergeCell ref="C5:E5"/>
    <mergeCell ref="C6:E6"/>
    <mergeCell ref="C8:E8"/>
    <mergeCell ref="I18:I19"/>
    <mergeCell ref="I32:I33"/>
    <mergeCell ref="I50:I51"/>
    <mergeCell ref="I26:I27"/>
    <mergeCell ref="C27:C28"/>
    <mergeCell ref="D27:D28"/>
    <mergeCell ref="E27:E28"/>
    <mergeCell ref="F27:F28"/>
    <mergeCell ref="H27:H28"/>
    <mergeCell ref="G28:G29"/>
    <mergeCell ref="H31:H32"/>
    <mergeCell ref="C33:C34"/>
    <mergeCell ref="D33:D34"/>
    <mergeCell ref="H33:H34"/>
    <mergeCell ref="I34:I35"/>
    <mergeCell ref="I28:I29"/>
    <mergeCell ref="C7:E7"/>
    <mergeCell ref="C31:C32"/>
    <mergeCell ref="C115:C116"/>
    <mergeCell ref="D115:D116"/>
    <mergeCell ref="E115:E116"/>
    <mergeCell ref="F115:F116"/>
    <mergeCell ref="H115:H116"/>
    <mergeCell ref="C117:C118"/>
    <mergeCell ref="D117:D118"/>
    <mergeCell ref="E117:E118"/>
    <mergeCell ref="F117:F118"/>
    <mergeCell ref="H117:H118"/>
    <mergeCell ref="G114:G115"/>
    <mergeCell ref="G116:G117"/>
    <mergeCell ref="G118:G119"/>
  </mergeCells>
  <dataValidations disablePrompts="1" count="2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2016-08-23T09:55:50Z</dcterms:modified>
</cp:coreProperties>
</file>