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templates\input\"/>
    </mc:Choice>
  </mc:AlternateContent>
  <bookViews>
    <workbookView xWindow="0" yWindow="0" windowWidth="13896" windowHeight="5340"/>
  </bookViews>
  <sheets>
    <sheet name="Sheet1" sheetId="1" r:id="rId1"/>
  </sheets>
  <definedNames>
    <definedName name="tarikan">Sheet1!$B$2:$B$3</definedName>
    <definedName name="wire">Sheet1!$B$5:$B$6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<sst xmlns="http://schemas.openxmlformats.org/spreadsheetml/2006/main" count="160" uniqueCount="56">
  <si>
    <t>Asumsi</t>
  </si>
  <si>
    <t>Single/Double Conductor</t>
  </si>
  <si>
    <t>Circuit</t>
  </si>
  <si>
    <t>Sagging coeficient</t>
  </si>
  <si>
    <t>Berat Kawat (W) /m</t>
  </si>
  <si>
    <t>Tarikan awal (besar/kecil)</t>
  </si>
  <si>
    <t>kecil</t>
  </si>
  <si>
    <t>NO</t>
  </si>
  <si>
    <t>TOWER NUMBER</t>
  </si>
  <si>
    <t>TOWER TYPE</t>
  </si>
  <si>
    <t>ACT. SPAN</t>
  </si>
  <si>
    <t>SPAN</t>
  </si>
  <si>
    <t>CROSSING REMARKS</t>
  </si>
  <si>
    <t>CONDITIION OF TOWER LOCATION</t>
  </si>
  <si>
    <t>WILAYAH</t>
  </si>
  <si>
    <t>WEIGHT</t>
  </si>
  <si>
    <t>DESA / KELURAHAN</t>
  </si>
  <si>
    <t>KECAMATAN</t>
  </si>
  <si>
    <t>KABUPATEN</t>
  </si>
  <si>
    <t>RE CHECK</t>
  </si>
  <si>
    <t>(M)</t>
  </si>
  <si>
    <t>GANTRY</t>
  </si>
  <si>
    <t>Ddr4</t>
  </si>
  <si>
    <t>3A</t>
  </si>
  <si>
    <t>SUTET</t>
  </si>
  <si>
    <t>3B</t>
  </si>
  <si>
    <t>Ee4</t>
  </si>
  <si>
    <t>Bb4</t>
  </si>
  <si>
    <t>Jalan</t>
  </si>
  <si>
    <t>Cc4</t>
  </si>
  <si>
    <t>Aa4</t>
  </si>
  <si>
    <t>20A</t>
  </si>
  <si>
    <t>20B</t>
  </si>
  <si>
    <t>20C</t>
  </si>
  <si>
    <t>Jalan, Sungai</t>
  </si>
  <si>
    <t>SUTM</t>
  </si>
  <si>
    <t>35A</t>
  </si>
  <si>
    <t>35B</t>
  </si>
  <si>
    <t>35C</t>
  </si>
  <si>
    <t>35D</t>
  </si>
  <si>
    <t>SUTM, Jalan</t>
  </si>
  <si>
    <t>39X</t>
  </si>
  <si>
    <t>39XX</t>
  </si>
  <si>
    <t>52A</t>
  </si>
  <si>
    <t>Dd4</t>
  </si>
  <si>
    <t>82A</t>
  </si>
  <si>
    <t>84A</t>
  </si>
  <si>
    <t>Jalan, SUTM</t>
  </si>
  <si>
    <t>90X</t>
  </si>
  <si>
    <t>93A</t>
  </si>
  <si>
    <t>besar</t>
  </si>
  <si>
    <t>PROJECT</t>
  </si>
  <si>
    <t>OPGW</t>
  </si>
  <si>
    <t>GSW</t>
  </si>
  <si>
    <t>CONDUCTOR</t>
  </si>
  <si>
    <t>EARTH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</si>
</sst>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;\-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2" fillId="0" borderId="5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 vertical="center"/>
    </xf>
    <xf numFmtId="0" fontId="0" fillId="0" borderId="18" xfId="0" applyBorder="1" applyAlignment="1"/>
    <xf numFmtId="0" fontId="0" fillId="0" borderId="8" xfId="0" applyBorder="1"/>
    <xf numFmtId="0" fontId="2" fillId="0" borderId="17" xfId="1" applyFont="1" applyFill="1" applyBorder="1" applyAlignment="1">
      <alignment horizontal="center" vertical="center"/>
    </xf>
    <xf numFmtId="0" fontId="2" fillId="0" borderId="21" xfId="1" applyFont="1" applyFill="1" applyBorder="1" applyAlignment="1"/>
    <xf numFmtId="0" fontId="2" fillId="0" borderId="22" xfId="1" applyFont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/>
    </xf>
    <xf numFmtId="0" fontId="1" fillId="0" borderId="8" xfId="1" applyFill="1" applyBorder="1" applyAlignment="1">
      <alignment vertical="center" wrapText="1"/>
    </xf>
    <xf numFmtId="0" fontId="1" fillId="0" borderId="22" xfId="1" applyFill="1" applyBorder="1" applyAlignment="1">
      <alignment horizontal="center" vertical="center" wrapText="1"/>
    </xf>
    <xf numFmtId="0" fontId="1" fillId="0" borderId="9" xfId="1" applyFill="1" applyBorder="1" applyAlignment="1">
      <alignment horizontal="center" vertical="center" wrapText="1"/>
    </xf>
    <xf numFmtId="0" fontId="0" fillId="3" borderId="8" xfId="0" applyFill="1" applyBorder="1"/>
    <xf numFmtId="0" fontId="1" fillId="0" borderId="17" xfId="1" applyFill="1" applyBorder="1" applyAlignment="1">
      <alignment horizontal="center" vertical="center" wrapText="1"/>
    </xf>
    <xf numFmtId="0" fontId="1" fillId="0" borderId="18" xfId="1" applyFill="1" applyBorder="1" applyAlignment="1">
      <alignment horizontal="center" vertical="center" wrapText="1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 wrapText="1"/>
    </xf>
    <xf numFmtId="0" fontId="1" fillId="0" borderId="9" xfId="1" applyFill="1" applyBorder="1" applyAlignment="1">
      <alignment horizontal="center" vertical="center" wrapText="1"/>
    </xf>
    <xf numFmtId="0" fontId="1" fillId="0" borderId="26" xfId="1" applyFill="1" applyBorder="1" applyAlignment="1">
      <alignment horizontal="center" vertical="center" wrapText="1"/>
    </xf>
    <xf numFmtId="0" fontId="1" fillId="0" borderId="26" xfId="1" applyFont="1" applyFill="1" applyBorder="1" applyAlignment="1">
      <alignment horizontal="center" vertical="center" wrapText="1"/>
    </xf>
    <xf numFmtId="0" fontId="1" fillId="0" borderId="20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3" fillId="0" borderId="22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164" fontId="3" fillId="0" borderId="23" xfId="1" applyNumberFormat="1" applyFont="1" applyFill="1" applyBorder="1" applyAlignment="1" applyProtection="1">
      <alignment horizontal="center" vertical="center"/>
    </xf>
    <xf numFmtId="164" fontId="3" fillId="0" borderId="25" xfId="1" applyNumberFormat="1" applyFont="1" applyFill="1" applyBorder="1" applyAlignment="1" applyProtection="1">
      <alignment horizontal="center" vertical="center"/>
    </xf>
    <xf numFmtId="0" fontId="1" fillId="0" borderId="8" xfId="1" applyFill="1" applyBorder="1" applyAlignment="1">
      <alignment horizontal="center" vertical="center" wrapText="1"/>
    </xf>
    <xf numFmtId="2" fontId="1" fillId="0" borderId="8" xfId="1" applyNumberForma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4" fillId="0" borderId="3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1" fillId="0" borderId="28" xfId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 wrapText="1"/>
    </xf>
    <xf numFmtId="0" fontId="3" fillId="0" borderId="2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1" fillId="0" borderId="24" xfId="1" applyBorder="1"/>
    <xf numFmtId="0" fontId="1" fillId="0" borderId="18" xfId="1" applyBorder="1"/>
    <xf numFmtId="0" fontId="3" fillId="0" borderId="29" xfId="1" applyFont="1" applyFill="1" applyBorder="1" applyAlignment="1" applyProtection="1">
      <alignment horizontal="center" vertical="center"/>
    </xf>
    <xf numFmtId="164" fontId="3" fillId="0" borderId="30" xfId="1" applyNumberFormat="1" applyFont="1" applyFill="1" applyBorder="1" applyAlignment="1" applyProtection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22" xfId="1" applyFill="1" applyBorder="1" applyAlignment="1" applyProtection="1">
      <alignment horizontal="center" vertical="center"/>
    </xf>
    <xf numFmtId="0" fontId="1" fillId="0" borderId="9" xfId="1" applyFill="1" applyBorder="1" applyAlignment="1" applyProtection="1">
      <alignment horizontal="center" vertical="center"/>
    </xf>
    <xf numFmtId="0" fontId="0" fillId="3" borderId="8" xfId="0" applyFill="1" applyBorder="1" applyAlignment="1">
      <alignment horizontal="center"/>
    </xf>
    <xf numFmtId="0" fontId="0" fillId="0" borderId="0" xfId="0" applyAlignment="1"/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9"/>
  <sheetViews>
    <sheetView tabSelected="1" workbookViewId="0">
      <selection activeCell="I10" sqref="A1:XFD1048576"/>
    </sheetView>
  </sheetViews>
  <sheetFormatPr defaultRowHeight="14.4" x14ac:dyDescent="0.3"/>
  <cols>
    <col min="2" max="2" width="8.88671875" hidden="1" customWidth="1"/>
    <col min="5" max="5" width="8.88671875" customWidth="1"/>
    <col min="7" max="7" width="16" customWidth="1"/>
    <col min="9" max="9" width="18.109375" bestFit="1" customWidth="1"/>
    <col min="10" max="10" width="11" customWidth="1"/>
    <col min="11" max="11" width="10.5546875" customWidth="1"/>
  </cols>
  <sheetData>
    <row r="2" spans="2:13" x14ac:dyDescent="0.3">
      <c r="B2" t="s">
        <v>50</v>
      </c>
      <c r="C2" s="19" t="s">
        <v>0</v>
      </c>
      <c r="D2" s="19"/>
      <c r="E2" s="19"/>
      <c r="F2" s="19"/>
    </row>
    <row r="3" spans="2:13" x14ac:dyDescent="0.3">
      <c r="B3" t="s">
        <v>6</v>
      </c>
      <c r="C3" s="20" t="s">
        <v>1</v>
      </c>
      <c r="D3" s="20"/>
      <c r="E3" s="20"/>
      <c r="F3" s="14">
        <v>2</v>
      </c>
      <c r="I3" t="s">
        <v>51</v>
      </c>
      <c r="J3" s="79"/>
      <c r="K3" s="79"/>
    </row>
    <row r="4" spans="2:13" x14ac:dyDescent="0.3">
      <c r="C4" s="20" t="s">
        <v>2</v>
      </c>
      <c r="D4" s="20"/>
      <c r="E4" s="20"/>
      <c r="F4" s="14">
        <v>4</v>
      </c>
      <c r="I4" t="s">
        <v>54</v>
      </c>
      <c r="J4" s="79"/>
      <c r="K4" s="79"/>
    </row>
    <row r="5" spans="2:13" x14ac:dyDescent="0.3">
      <c r="B5" t="s">
        <v>52</v>
      </c>
      <c r="C5" s="20" t="s">
        <v>3</v>
      </c>
      <c r="D5" s="20"/>
      <c r="E5" s="20"/>
      <c r="F5" s="14">
        <v>8</v>
      </c>
      <c r="I5" t="s">
        <v>55</v>
      </c>
      <c r="J5" s="14"/>
      <c r="K5" s="14"/>
    </row>
    <row r="6" spans="2:13" x14ac:dyDescent="0.3">
      <c r="B6" t="s">
        <v>53</v>
      </c>
      <c r="C6" s="20" t="s">
        <v>4</v>
      </c>
      <c r="D6" s="20"/>
      <c r="E6" s="20"/>
      <c r="F6" s="14">
        <v>1578</v>
      </c>
    </row>
    <row r="7" spans="2:13" x14ac:dyDescent="0.3">
      <c r="C7" s="20" t="s">
        <v>5</v>
      </c>
      <c r="D7" s="20"/>
      <c r="E7" s="20"/>
      <c r="F7" s="14" t="s">
        <v>50</v>
      </c>
    </row>
    <row r="8" spans="2:13" x14ac:dyDescent="0.3">
      <c r="C8" s="80"/>
      <c r="D8" s="80"/>
      <c r="E8" s="80"/>
    </row>
    <row r="12" spans="2:13" ht="15" thickBot="1" x14ac:dyDescent="0.35"/>
    <row r="13" spans="2:13" ht="14.4" customHeight="1" x14ac:dyDescent="0.3">
      <c r="C13" s="46" t="s">
        <v>7</v>
      </c>
      <c r="D13" s="37" t="s">
        <v>8</v>
      </c>
      <c r="E13" s="49" t="s">
        <v>9</v>
      </c>
      <c r="F13" s="50"/>
      <c r="G13" s="37" t="s">
        <v>10</v>
      </c>
      <c r="H13" s="1" t="s">
        <v>11</v>
      </c>
      <c r="I13" s="53" t="s">
        <v>12</v>
      </c>
      <c r="J13" s="37" t="s">
        <v>13</v>
      </c>
      <c r="K13" s="40" t="s">
        <v>14</v>
      </c>
      <c r="L13" s="40"/>
      <c r="M13" s="41"/>
    </row>
    <row r="14" spans="2:13" x14ac:dyDescent="0.3">
      <c r="C14" s="47"/>
      <c r="D14" s="38"/>
      <c r="E14" s="51"/>
      <c r="F14" s="52"/>
      <c r="G14" s="38"/>
      <c r="H14" s="2" t="s">
        <v>15</v>
      </c>
      <c r="I14" s="54"/>
      <c r="J14" s="38"/>
      <c r="K14" s="38" t="s">
        <v>16</v>
      </c>
      <c r="L14" s="38" t="s">
        <v>17</v>
      </c>
      <c r="M14" s="42" t="s">
        <v>18</v>
      </c>
    </row>
    <row r="15" spans="2:13" ht="15" thickBot="1" x14ac:dyDescent="0.35">
      <c r="C15" s="48"/>
      <c r="D15" s="39"/>
      <c r="E15" s="44" t="s">
        <v>19</v>
      </c>
      <c r="F15" s="45"/>
      <c r="G15" s="3" t="s">
        <v>20</v>
      </c>
      <c r="H15" s="4" t="s">
        <v>20</v>
      </c>
      <c r="I15" s="55"/>
      <c r="J15" s="39"/>
      <c r="K15" s="39"/>
      <c r="L15" s="39"/>
      <c r="M15" s="43"/>
    </row>
    <row r="16" spans="2:13" ht="14.4" customHeight="1" x14ac:dyDescent="0.3">
      <c r="C16" s="57" t="s">
        <v>21</v>
      </c>
      <c r="D16" s="58"/>
      <c r="E16" s="58"/>
      <c r="F16" s="59"/>
      <c r="G16" s="8"/>
      <c r="H16" s="7"/>
      <c r="I16" s="9"/>
      <c r="J16" s="5"/>
      <c r="K16" s="5"/>
      <c r="L16" s="5"/>
      <c r="M16" s="5"/>
    </row>
    <row r="17" spans="3:13" ht="14.4" customHeight="1" x14ac:dyDescent="0.3">
      <c r="C17" s="60"/>
      <c r="D17" s="61"/>
      <c r="E17" s="61"/>
      <c r="F17" s="62"/>
      <c r="G17" s="17">
        <v>60</v>
      </c>
      <c r="H17" s="7"/>
      <c r="I17" s="21"/>
      <c r="J17" s="56"/>
      <c r="K17" s="56"/>
      <c r="L17" s="56"/>
      <c r="M17" s="56"/>
    </row>
    <row r="18" spans="3:13" x14ac:dyDescent="0.3">
      <c r="C18" s="27">
        <v>1</v>
      </c>
      <c r="D18" s="29">
        <v>1</v>
      </c>
      <c r="E18" s="31" t="s">
        <v>22</v>
      </c>
      <c r="F18" s="33">
        <v>0</v>
      </c>
      <c r="G18" s="18"/>
      <c r="H18" s="16"/>
      <c r="I18" s="22"/>
      <c r="J18" s="56"/>
      <c r="K18" s="56"/>
      <c r="L18" s="56"/>
      <c r="M18" s="56"/>
    </row>
    <row r="19" spans="3:13" x14ac:dyDescent="0.3">
      <c r="C19" s="28"/>
      <c r="D19" s="30"/>
      <c r="E19" s="32"/>
      <c r="F19" s="34"/>
      <c r="G19" s="17">
        <v>118.68</v>
      </c>
      <c r="H19" s="35"/>
      <c r="I19" s="25"/>
      <c r="J19" s="56"/>
      <c r="K19" s="56"/>
      <c r="L19" s="56"/>
      <c r="M19" s="56"/>
    </row>
    <row r="20" spans="3:13" x14ac:dyDescent="0.3">
      <c r="C20" s="27">
        <v>2</v>
      </c>
      <c r="D20" s="29">
        <v>2</v>
      </c>
      <c r="E20" s="31" t="s">
        <v>22</v>
      </c>
      <c r="F20" s="33">
        <v>0</v>
      </c>
      <c r="G20" s="18"/>
      <c r="H20" s="35">
        <v>455.09</v>
      </c>
      <c r="I20" s="25"/>
      <c r="J20" s="56"/>
      <c r="K20" s="56"/>
      <c r="L20" s="56"/>
      <c r="M20" s="56"/>
    </row>
    <row r="21" spans="3:13" x14ac:dyDescent="0.3">
      <c r="C21" s="28"/>
      <c r="D21" s="30"/>
      <c r="E21" s="32"/>
      <c r="F21" s="34"/>
      <c r="G21" s="17">
        <v>253.88</v>
      </c>
      <c r="H21" s="35"/>
      <c r="I21" s="25"/>
      <c r="J21" s="56"/>
      <c r="K21" s="56"/>
      <c r="L21" s="56"/>
      <c r="M21" s="56"/>
    </row>
    <row r="22" spans="3:13" ht="14.4" customHeight="1" x14ac:dyDescent="0.3">
      <c r="C22" s="27">
        <v>3</v>
      </c>
      <c r="D22" s="29">
        <v>3</v>
      </c>
      <c r="E22" s="31" t="s">
        <v>22</v>
      </c>
      <c r="F22" s="33">
        <v>0</v>
      </c>
      <c r="G22" s="18"/>
      <c r="H22" s="35">
        <v>377.79</v>
      </c>
      <c r="I22" s="25"/>
      <c r="J22" s="56"/>
      <c r="K22" s="56"/>
      <c r="L22" s="56"/>
      <c r="M22" s="56"/>
    </row>
    <row r="23" spans="3:13" ht="15" customHeight="1" x14ac:dyDescent="0.3">
      <c r="C23" s="28"/>
      <c r="D23" s="30"/>
      <c r="E23" s="32"/>
      <c r="F23" s="34"/>
      <c r="G23" s="17">
        <v>219.02</v>
      </c>
      <c r="H23" s="35"/>
      <c r="I23" s="25"/>
      <c r="J23" s="6"/>
      <c r="K23" s="6"/>
      <c r="L23" s="6"/>
      <c r="M23" s="6"/>
    </row>
    <row r="24" spans="3:13" x14ac:dyDescent="0.3">
      <c r="C24" s="27">
        <v>4</v>
      </c>
      <c r="D24" s="29" t="s">
        <v>23</v>
      </c>
      <c r="E24" s="31" t="s">
        <v>22</v>
      </c>
      <c r="F24" s="33">
        <v>0</v>
      </c>
      <c r="G24" s="18"/>
      <c r="H24" s="35">
        <v>184.03</v>
      </c>
      <c r="I24" s="25"/>
    </row>
    <row r="25" spans="3:13" x14ac:dyDescent="0.3">
      <c r="C25" s="28"/>
      <c r="D25" s="30"/>
      <c r="E25" s="32"/>
      <c r="F25" s="34"/>
      <c r="G25" s="17">
        <v>117.45</v>
      </c>
      <c r="H25" s="35"/>
      <c r="I25" s="26" t="s">
        <v>24</v>
      </c>
    </row>
    <row r="26" spans="3:13" x14ac:dyDescent="0.3">
      <c r="C26" s="27">
        <v>5</v>
      </c>
      <c r="D26" s="29" t="s">
        <v>25</v>
      </c>
      <c r="E26" s="31" t="s">
        <v>26</v>
      </c>
      <c r="F26" s="33">
        <v>-3</v>
      </c>
      <c r="G26" s="18"/>
      <c r="H26" s="35">
        <v>175.04</v>
      </c>
      <c r="I26" s="25"/>
    </row>
    <row r="27" spans="3:13" x14ac:dyDescent="0.3">
      <c r="C27" s="28"/>
      <c r="D27" s="30"/>
      <c r="E27" s="32"/>
      <c r="F27" s="34"/>
      <c r="G27" s="17">
        <v>242.8</v>
      </c>
      <c r="H27" s="35"/>
      <c r="I27" s="25"/>
    </row>
    <row r="28" spans="3:13" x14ac:dyDescent="0.3">
      <c r="C28" s="27">
        <v>6</v>
      </c>
      <c r="D28" s="29">
        <v>4</v>
      </c>
      <c r="E28" s="31" t="s">
        <v>27</v>
      </c>
      <c r="F28" s="33">
        <v>0</v>
      </c>
      <c r="G28" s="18"/>
      <c r="H28" s="35">
        <v>444.32</v>
      </c>
      <c r="I28" s="25"/>
    </row>
    <row r="29" spans="3:13" x14ac:dyDescent="0.3">
      <c r="C29" s="28"/>
      <c r="D29" s="30"/>
      <c r="E29" s="32"/>
      <c r="F29" s="34"/>
      <c r="G29" s="17">
        <v>321.39</v>
      </c>
      <c r="H29" s="35"/>
      <c r="I29" s="25"/>
    </row>
    <row r="30" spans="3:13" x14ac:dyDescent="0.3">
      <c r="C30" s="27">
        <v>7</v>
      </c>
      <c r="D30" s="29">
        <v>5</v>
      </c>
      <c r="E30" s="31" t="s">
        <v>26</v>
      </c>
      <c r="F30" s="33">
        <v>-3</v>
      </c>
      <c r="G30" s="18"/>
      <c r="H30" s="35">
        <v>405.53</v>
      </c>
      <c r="I30" s="25"/>
    </row>
    <row r="31" spans="3:13" x14ac:dyDescent="0.3">
      <c r="C31" s="28"/>
      <c r="D31" s="30"/>
      <c r="E31" s="32"/>
      <c r="F31" s="34"/>
      <c r="G31" s="17">
        <v>374.79</v>
      </c>
      <c r="H31" s="35"/>
      <c r="I31" s="23" t="s">
        <v>28</v>
      </c>
    </row>
    <row r="32" spans="3:13" x14ac:dyDescent="0.3">
      <c r="C32" s="27">
        <v>9</v>
      </c>
      <c r="D32" s="29">
        <v>7</v>
      </c>
      <c r="E32" s="31" t="s">
        <v>27</v>
      </c>
      <c r="F32" s="33">
        <v>6</v>
      </c>
      <c r="G32" s="18"/>
      <c r="H32" s="36">
        <v>314.38</v>
      </c>
      <c r="I32" s="24"/>
    </row>
    <row r="33" spans="3:9" x14ac:dyDescent="0.3">
      <c r="C33" s="28"/>
      <c r="D33" s="30"/>
      <c r="E33" s="32"/>
      <c r="F33" s="34"/>
      <c r="G33" s="17">
        <v>331.29</v>
      </c>
      <c r="H33" s="36"/>
      <c r="I33" s="25"/>
    </row>
    <row r="34" spans="3:9" x14ac:dyDescent="0.3">
      <c r="C34" s="27">
        <v>10</v>
      </c>
      <c r="D34" s="29">
        <v>8</v>
      </c>
      <c r="E34" s="31" t="s">
        <v>27</v>
      </c>
      <c r="F34" s="33">
        <v>6</v>
      </c>
      <c r="G34" s="18"/>
      <c r="H34" s="35">
        <v>312.5</v>
      </c>
      <c r="I34" s="25"/>
    </row>
    <row r="35" spans="3:9" x14ac:dyDescent="0.3">
      <c r="C35" s="28"/>
      <c r="D35" s="30"/>
      <c r="E35" s="32"/>
      <c r="F35" s="34"/>
      <c r="G35" s="17">
        <v>251.27</v>
      </c>
      <c r="H35" s="35"/>
      <c r="I35" s="15" t="s">
        <v>28</v>
      </c>
    </row>
    <row r="36" spans="3:9" x14ac:dyDescent="0.3">
      <c r="C36" s="27">
        <v>11</v>
      </c>
      <c r="D36" s="29">
        <v>9</v>
      </c>
      <c r="E36" s="31" t="s">
        <v>29</v>
      </c>
      <c r="F36" s="33">
        <v>0</v>
      </c>
      <c r="G36" s="18"/>
      <c r="H36" s="35">
        <v>406.71</v>
      </c>
      <c r="I36" s="16"/>
    </row>
    <row r="37" spans="3:9" x14ac:dyDescent="0.3">
      <c r="C37" s="28"/>
      <c r="D37" s="30"/>
      <c r="E37" s="32"/>
      <c r="F37" s="34"/>
      <c r="G37" s="29">
        <v>324.52999999999997</v>
      </c>
      <c r="H37" s="35"/>
      <c r="I37" s="25"/>
    </row>
    <row r="38" spans="3:9" x14ac:dyDescent="0.3">
      <c r="C38" s="27">
        <v>12</v>
      </c>
      <c r="D38" s="29">
        <v>10</v>
      </c>
      <c r="E38" s="31" t="s">
        <v>29</v>
      </c>
      <c r="F38" s="33">
        <v>0</v>
      </c>
      <c r="G38" s="30"/>
      <c r="H38" s="35">
        <v>441.19</v>
      </c>
      <c r="I38" s="25"/>
    </row>
    <row r="39" spans="3:9" x14ac:dyDescent="0.3">
      <c r="C39" s="28"/>
      <c r="D39" s="30"/>
      <c r="E39" s="32"/>
      <c r="F39" s="34"/>
      <c r="G39" s="17">
        <v>387.42</v>
      </c>
      <c r="H39" s="35"/>
      <c r="I39" s="25"/>
    </row>
    <row r="40" spans="3:9" x14ac:dyDescent="0.3">
      <c r="C40" s="27">
        <v>13</v>
      </c>
      <c r="D40" s="29">
        <v>11</v>
      </c>
      <c r="E40" s="31" t="s">
        <v>29</v>
      </c>
      <c r="F40" s="33">
        <v>6</v>
      </c>
      <c r="G40" s="18"/>
      <c r="H40" s="35">
        <v>68.989999999999995</v>
      </c>
      <c r="I40" s="25"/>
    </row>
    <row r="41" spans="3:9" x14ac:dyDescent="0.3">
      <c r="C41" s="28"/>
      <c r="D41" s="30"/>
      <c r="E41" s="32"/>
      <c r="F41" s="34"/>
      <c r="G41" s="17">
        <v>364.2</v>
      </c>
      <c r="H41" s="35"/>
      <c r="I41" s="25"/>
    </row>
    <row r="42" spans="3:9" x14ac:dyDescent="0.3">
      <c r="C42" s="27">
        <v>14</v>
      </c>
      <c r="D42" s="29">
        <v>12</v>
      </c>
      <c r="E42" s="31" t="s">
        <v>29</v>
      </c>
      <c r="F42" s="33">
        <v>3</v>
      </c>
      <c r="G42" s="18"/>
      <c r="H42" s="35">
        <v>467.12</v>
      </c>
      <c r="I42" s="25"/>
    </row>
    <row r="43" spans="3:9" x14ac:dyDescent="0.3">
      <c r="C43" s="28"/>
      <c r="D43" s="30"/>
      <c r="E43" s="32"/>
      <c r="F43" s="34"/>
      <c r="G43" s="17">
        <v>384.69</v>
      </c>
      <c r="H43" s="35"/>
      <c r="I43" s="25"/>
    </row>
    <row r="44" spans="3:9" x14ac:dyDescent="0.3">
      <c r="C44" s="27">
        <v>15</v>
      </c>
      <c r="D44" s="29">
        <v>13</v>
      </c>
      <c r="E44" s="31" t="s">
        <v>29</v>
      </c>
      <c r="F44" s="33">
        <v>3</v>
      </c>
      <c r="G44" s="18"/>
      <c r="H44" s="35">
        <v>405.06</v>
      </c>
      <c r="I44" s="25"/>
    </row>
    <row r="45" spans="3:9" x14ac:dyDescent="0.3">
      <c r="C45" s="28"/>
      <c r="D45" s="30"/>
      <c r="E45" s="32"/>
      <c r="F45" s="34"/>
      <c r="G45" s="17">
        <v>332.33</v>
      </c>
      <c r="H45" s="35"/>
      <c r="I45" s="25"/>
    </row>
    <row r="46" spans="3:9" x14ac:dyDescent="0.3">
      <c r="C46" s="27">
        <v>16</v>
      </c>
      <c r="D46" s="29">
        <v>14</v>
      </c>
      <c r="E46" s="31" t="s">
        <v>29</v>
      </c>
      <c r="F46" s="33">
        <v>3</v>
      </c>
      <c r="G46" s="18"/>
      <c r="H46" s="35">
        <v>429.66</v>
      </c>
      <c r="I46" s="25"/>
    </row>
    <row r="47" spans="3:9" x14ac:dyDescent="0.3">
      <c r="C47" s="28"/>
      <c r="D47" s="30"/>
      <c r="E47" s="32"/>
      <c r="F47" s="34"/>
      <c r="G47" s="17">
        <v>262.52999999999997</v>
      </c>
      <c r="H47" s="35"/>
      <c r="I47" s="25"/>
    </row>
    <row r="48" spans="3:9" x14ac:dyDescent="0.3">
      <c r="C48" s="27">
        <v>17</v>
      </c>
      <c r="D48" s="29">
        <v>15</v>
      </c>
      <c r="E48" s="31" t="s">
        <v>29</v>
      </c>
      <c r="F48" s="33">
        <v>3</v>
      </c>
      <c r="G48" s="18"/>
      <c r="H48" s="65">
        <v>127.77</v>
      </c>
      <c r="I48" s="25"/>
    </row>
    <row r="49" spans="3:9" x14ac:dyDescent="0.3">
      <c r="C49" s="63"/>
      <c r="D49" s="64"/>
      <c r="E49" s="32"/>
      <c r="F49" s="34"/>
      <c r="G49" s="17">
        <v>518.92999999999995</v>
      </c>
      <c r="H49" s="66"/>
      <c r="I49" s="25"/>
    </row>
    <row r="50" spans="3:9" x14ac:dyDescent="0.3">
      <c r="C50" s="27">
        <v>18</v>
      </c>
      <c r="D50" s="29">
        <v>16</v>
      </c>
      <c r="E50" s="69" t="s">
        <v>27</v>
      </c>
      <c r="F50" s="33">
        <v>0</v>
      </c>
      <c r="G50" s="67"/>
      <c r="H50" s="35">
        <v>693.18</v>
      </c>
      <c r="I50" s="25"/>
    </row>
    <row r="51" spans="3:9" x14ac:dyDescent="0.3">
      <c r="C51" s="71"/>
      <c r="D51" s="72"/>
      <c r="E51" s="70"/>
      <c r="F51" s="34"/>
      <c r="G51" s="67">
        <v>475.44</v>
      </c>
      <c r="H51" s="35"/>
      <c r="I51" s="68"/>
    </row>
    <row r="52" spans="3:9" x14ac:dyDescent="0.3">
      <c r="C52" s="27">
        <v>19</v>
      </c>
      <c r="D52" s="29">
        <v>17</v>
      </c>
      <c r="E52" s="31" t="s">
        <v>30</v>
      </c>
      <c r="F52" s="33">
        <v>9</v>
      </c>
      <c r="G52" s="18"/>
      <c r="H52" s="35">
        <v>278.70999999999998</v>
      </c>
      <c r="I52" s="16"/>
    </row>
    <row r="53" spans="3:9" x14ac:dyDescent="0.3">
      <c r="C53" s="28"/>
      <c r="D53" s="30"/>
      <c r="E53" s="32"/>
      <c r="F53" s="34"/>
      <c r="G53" s="17">
        <v>329</v>
      </c>
      <c r="H53" s="35"/>
      <c r="I53" s="25"/>
    </row>
    <row r="54" spans="3:9" x14ac:dyDescent="0.3">
      <c r="C54" s="27">
        <v>20</v>
      </c>
      <c r="D54" s="29">
        <v>18</v>
      </c>
      <c r="E54" s="31" t="s">
        <v>29</v>
      </c>
      <c r="F54" s="33">
        <v>0</v>
      </c>
      <c r="G54" s="18"/>
      <c r="H54" s="35">
        <v>286.76</v>
      </c>
      <c r="I54" s="25"/>
    </row>
    <row r="55" spans="3:9" x14ac:dyDescent="0.3">
      <c r="C55" s="28"/>
      <c r="D55" s="30"/>
      <c r="E55" s="32"/>
      <c r="F55" s="34"/>
      <c r="G55" s="17">
        <v>420.56</v>
      </c>
      <c r="H55" s="35"/>
      <c r="I55" s="25"/>
    </row>
    <row r="56" spans="3:9" x14ac:dyDescent="0.3">
      <c r="C56" s="27">
        <v>21</v>
      </c>
      <c r="D56" s="29">
        <v>19</v>
      </c>
      <c r="E56" s="31" t="s">
        <v>29</v>
      </c>
      <c r="F56" s="33">
        <v>0</v>
      </c>
      <c r="G56" s="18"/>
      <c r="H56" s="35">
        <v>347.54</v>
      </c>
      <c r="I56" s="25"/>
    </row>
    <row r="57" spans="3:9" x14ac:dyDescent="0.3">
      <c r="C57" s="28"/>
      <c r="D57" s="30"/>
      <c r="E57" s="32"/>
      <c r="F57" s="34"/>
      <c r="G57" s="17">
        <v>206.98</v>
      </c>
      <c r="H57" s="35"/>
      <c r="I57" s="25"/>
    </row>
    <row r="58" spans="3:9" x14ac:dyDescent="0.3">
      <c r="C58" s="27">
        <v>22</v>
      </c>
      <c r="D58" s="29">
        <v>20</v>
      </c>
      <c r="E58" s="31" t="s">
        <v>29</v>
      </c>
      <c r="F58" s="33">
        <v>0</v>
      </c>
      <c r="G58" s="18"/>
      <c r="H58" s="35">
        <v>708.5</v>
      </c>
      <c r="I58" s="25"/>
    </row>
    <row r="59" spans="3:9" x14ac:dyDescent="0.3">
      <c r="C59" s="28"/>
      <c r="D59" s="30"/>
      <c r="E59" s="32"/>
      <c r="F59" s="34"/>
      <c r="G59" s="17">
        <v>276.55</v>
      </c>
      <c r="H59" s="35"/>
      <c r="I59" s="25"/>
    </row>
    <row r="60" spans="3:9" x14ac:dyDescent="0.3">
      <c r="C60" s="27">
        <v>23</v>
      </c>
      <c r="D60" s="29" t="s">
        <v>31</v>
      </c>
      <c r="E60" s="31" t="s">
        <v>29</v>
      </c>
      <c r="F60" s="33">
        <v>9</v>
      </c>
      <c r="G60" s="18"/>
      <c r="H60" s="35">
        <v>31.31</v>
      </c>
      <c r="I60" s="25"/>
    </row>
    <row r="61" spans="3:9" x14ac:dyDescent="0.3">
      <c r="C61" s="28"/>
      <c r="D61" s="30"/>
      <c r="E61" s="32"/>
      <c r="F61" s="34"/>
      <c r="G61" s="17">
        <v>255.19</v>
      </c>
      <c r="H61" s="35"/>
      <c r="I61" s="25"/>
    </row>
    <row r="62" spans="3:9" x14ac:dyDescent="0.3">
      <c r="C62" s="27">
        <v>24</v>
      </c>
      <c r="D62" s="29" t="s">
        <v>32</v>
      </c>
      <c r="E62" s="31" t="s">
        <v>27</v>
      </c>
      <c r="F62" s="33">
        <v>3</v>
      </c>
      <c r="G62" s="18"/>
      <c r="H62" s="35">
        <v>444.23</v>
      </c>
      <c r="I62" s="25"/>
    </row>
    <row r="63" spans="3:9" x14ac:dyDescent="0.3">
      <c r="C63" s="28"/>
      <c r="D63" s="30"/>
      <c r="E63" s="32"/>
      <c r="F63" s="34"/>
      <c r="G63" s="17">
        <v>269.91000000000003</v>
      </c>
      <c r="H63" s="35"/>
      <c r="I63" s="25"/>
    </row>
    <row r="64" spans="3:9" x14ac:dyDescent="0.3">
      <c r="C64" s="27">
        <v>25</v>
      </c>
      <c r="D64" s="29" t="s">
        <v>33</v>
      </c>
      <c r="E64" s="31" t="s">
        <v>27</v>
      </c>
      <c r="F64" s="33">
        <v>3</v>
      </c>
      <c r="G64" s="18"/>
      <c r="H64" s="35">
        <v>142.19</v>
      </c>
      <c r="I64" s="25"/>
    </row>
    <row r="65" spans="3:9" x14ac:dyDescent="0.3">
      <c r="C65" s="28"/>
      <c r="D65" s="30"/>
      <c r="E65" s="32"/>
      <c r="F65" s="34"/>
      <c r="G65" s="17">
        <v>407.97</v>
      </c>
      <c r="H65" s="35"/>
      <c r="I65" s="25" t="s">
        <v>34</v>
      </c>
    </row>
    <row r="66" spans="3:9" x14ac:dyDescent="0.3">
      <c r="C66" s="27">
        <v>26</v>
      </c>
      <c r="D66" s="29">
        <v>21</v>
      </c>
      <c r="E66" s="31" t="s">
        <v>27</v>
      </c>
      <c r="F66" s="33">
        <v>9</v>
      </c>
      <c r="G66" s="18"/>
      <c r="H66" s="35">
        <v>66.92</v>
      </c>
      <c r="I66" s="25"/>
    </row>
    <row r="67" spans="3:9" x14ac:dyDescent="0.3">
      <c r="C67" s="28"/>
      <c r="D67" s="30"/>
      <c r="E67" s="32"/>
      <c r="F67" s="34"/>
      <c r="G67" s="17">
        <v>320.72000000000003</v>
      </c>
      <c r="H67" s="35"/>
      <c r="I67" s="25"/>
    </row>
    <row r="68" spans="3:9" x14ac:dyDescent="0.3">
      <c r="C68" s="27">
        <v>27</v>
      </c>
      <c r="D68" s="29">
        <v>22</v>
      </c>
      <c r="E68" s="31" t="s">
        <v>30</v>
      </c>
      <c r="F68" s="33">
        <v>-3</v>
      </c>
      <c r="G68" s="18"/>
      <c r="H68" s="35">
        <v>363.42</v>
      </c>
      <c r="I68" s="25"/>
    </row>
    <row r="69" spans="3:9" x14ac:dyDescent="0.3">
      <c r="C69" s="28"/>
      <c r="D69" s="30"/>
      <c r="E69" s="32"/>
      <c r="F69" s="34"/>
      <c r="G69" s="17">
        <v>317.02</v>
      </c>
      <c r="H69" s="35"/>
      <c r="I69" s="25" t="s">
        <v>28</v>
      </c>
    </row>
    <row r="70" spans="3:9" x14ac:dyDescent="0.3">
      <c r="C70" s="27">
        <v>28</v>
      </c>
      <c r="D70" s="29">
        <v>23</v>
      </c>
      <c r="E70" s="31" t="s">
        <v>30</v>
      </c>
      <c r="F70" s="33">
        <v>9</v>
      </c>
      <c r="G70" s="18"/>
      <c r="H70" s="35">
        <v>357.79</v>
      </c>
      <c r="I70" s="25"/>
    </row>
    <row r="71" spans="3:9" x14ac:dyDescent="0.3">
      <c r="C71" s="28"/>
      <c r="D71" s="30"/>
      <c r="E71" s="32"/>
      <c r="F71" s="34"/>
      <c r="G71" s="17">
        <v>375.2</v>
      </c>
      <c r="H71" s="35"/>
      <c r="I71" s="25"/>
    </row>
    <row r="72" spans="3:9" x14ac:dyDescent="0.3">
      <c r="C72" s="27">
        <v>29</v>
      </c>
      <c r="D72" s="29">
        <v>24</v>
      </c>
      <c r="E72" s="31" t="s">
        <v>30</v>
      </c>
      <c r="F72" s="33">
        <v>9</v>
      </c>
      <c r="G72" s="18"/>
      <c r="H72" s="35">
        <v>393.11</v>
      </c>
      <c r="I72" s="25"/>
    </row>
    <row r="73" spans="3:9" x14ac:dyDescent="0.3">
      <c r="C73" s="28"/>
      <c r="D73" s="30"/>
      <c r="E73" s="32"/>
      <c r="F73" s="34"/>
      <c r="G73" s="17">
        <v>400.77</v>
      </c>
      <c r="H73" s="35"/>
      <c r="I73" s="25"/>
    </row>
    <row r="74" spans="3:9" x14ac:dyDescent="0.3">
      <c r="C74" s="27">
        <v>30</v>
      </c>
      <c r="D74" s="29">
        <v>25</v>
      </c>
      <c r="E74" s="31" t="s">
        <v>27</v>
      </c>
      <c r="F74" s="33">
        <v>6</v>
      </c>
      <c r="G74" s="18"/>
      <c r="H74" s="35">
        <v>327.84</v>
      </c>
      <c r="I74" s="25"/>
    </row>
    <row r="75" spans="3:9" x14ac:dyDescent="0.3">
      <c r="C75" s="28"/>
      <c r="D75" s="30"/>
      <c r="E75" s="32"/>
      <c r="F75" s="34"/>
      <c r="G75" s="17">
        <v>489.99</v>
      </c>
      <c r="H75" s="35"/>
      <c r="I75" s="25"/>
    </row>
    <row r="76" spans="3:9" x14ac:dyDescent="0.3">
      <c r="C76" s="27">
        <v>32</v>
      </c>
      <c r="D76" s="29">
        <v>27</v>
      </c>
      <c r="E76" s="31" t="s">
        <v>27</v>
      </c>
      <c r="F76" s="33">
        <v>3</v>
      </c>
      <c r="G76" s="18"/>
      <c r="H76" s="15">
        <v>864.33</v>
      </c>
      <c r="I76" s="25"/>
    </row>
    <row r="77" spans="3:9" x14ac:dyDescent="0.3">
      <c r="C77" s="63"/>
      <c r="D77" s="64"/>
      <c r="E77" s="73"/>
      <c r="F77" s="74"/>
      <c r="G77" s="10">
        <v>246</v>
      </c>
      <c r="H77" s="68"/>
      <c r="I77" s="25"/>
    </row>
    <row r="78" spans="3:9" x14ac:dyDescent="0.3">
      <c r="C78" s="27">
        <v>33</v>
      </c>
      <c r="D78" s="29">
        <v>28</v>
      </c>
      <c r="E78" s="31" t="s">
        <v>27</v>
      </c>
      <c r="F78" s="33">
        <v>0</v>
      </c>
      <c r="H78" s="35">
        <v>187.98</v>
      </c>
      <c r="I78" s="25"/>
    </row>
    <row r="79" spans="3:9" x14ac:dyDescent="0.3">
      <c r="C79" s="28"/>
      <c r="D79" s="30"/>
      <c r="E79" s="32"/>
      <c r="F79" s="34"/>
      <c r="G79" s="17">
        <v>332.62</v>
      </c>
      <c r="H79" s="35"/>
      <c r="I79" s="68"/>
    </row>
    <row r="80" spans="3:9" x14ac:dyDescent="0.3">
      <c r="C80" s="27">
        <v>34</v>
      </c>
      <c r="D80" s="29">
        <v>29</v>
      </c>
      <c r="E80" s="31" t="s">
        <v>27</v>
      </c>
      <c r="F80" s="33">
        <v>0</v>
      </c>
      <c r="G80" s="18"/>
      <c r="H80" s="35">
        <v>164.3</v>
      </c>
      <c r="I80" s="16"/>
    </row>
    <row r="81" spans="3:9" x14ac:dyDescent="0.3">
      <c r="C81" s="28"/>
      <c r="D81" s="30"/>
      <c r="E81" s="32"/>
      <c r="F81" s="34"/>
      <c r="G81" s="17">
        <v>330.09</v>
      </c>
      <c r="H81" s="35"/>
      <c r="I81" s="25"/>
    </row>
    <row r="82" spans="3:9" x14ac:dyDescent="0.3">
      <c r="C82" s="27">
        <v>35</v>
      </c>
      <c r="D82" s="29">
        <v>30</v>
      </c>
      <c r="E82" s="31" t="s">
        <v>27</v>
      </c>
      <c r="F82" s="33">
        <v>0</v>
      </c>
      <c r="G82" s="18"/>
      <c r="H82" s="35">
        <v>432.6</v>
      </c>
      <c r="I82" s="25"/>
    </row>
    <row r="83" spans="3:9" x14ac:dyDescent="0.3">
      <c r="C83" s="28"/>
      <c r="D83" s="30"/>
      <c r="E83" s="32"/>
      <c r="F83" s="34"/>
      <c r="G83" s="17">
        <v>333.64</v>
      </c>
      <c r="H83" s="35"/>
      <c r="I83" s="25"/>
    </row>
    <row r="84" spans="3:9" x14ac:dyDescent="0.3">
      <c r="C84" s="27">
        <v>36</v>
      </c>
      <c r="D84" s="29">
        <v>31</v>
      </c>
      <c r="E84" s="31" t="s">
        <v>27</v>
      </c>
      <c r="F84" s="33">
        <v>-3</v>
      </c>
      <c r="G84" s="18"/>
      <c r="H84" s="35">
        <v>428.96</v>
      </c>
      <c r="I84" s="25"/>
    </row>
    <row r="85" spans="3:9" x14ac:dyDescent="0.3">
      <c r="C85" s="28"/>
      <c r="D85" s="30"/>
      <c r="E85" s="32"/>
      <c r="F85" s="34"/>
      <c r="G85" s="17">
        <v>559.4</v>
      </c>
      <c r="H85" s="35"/>
      <c r="I85" s="25"/>
    </row>
    <row r="86" spans="3:9" x14ac:dyDescent="0.3">
      <c r="C86" s="27">
        <v>38</v>
      </c>
      <c r="D86" s="29">
        <v>33</v>
      </c>
      <c r="E86" s="31" t="s">
        <v>27</v>
      </c>
      <c r="F86" s="33">
        <v>-3</v>
      </c>
      <c r="G86" s="18"/>
      <c r="H86" s="35">
        <v>434.48</v>
      </c>
      <c r="I86" s="25"/>
    </row>
    <row r="87" spans="3:9" x14ac:dyDescent="0.3">
      <c r="C87" s="28"/>
      <c r="D87" s="30"/>
      <c r="E87" s="32"/>
      <c r="F87" s="34"/>
      <c r="G87" s="17">
        <v>361.5</v>
      </c>
      <c r="H87" s="35"/>
      <c r="I87" s="25"/>
    </row>
    <row r="88" spans="3:9" x14ac:dyDescent="0.3">
      <c r="C88" s="27">
        <v>39</v>
      </c>
      <c r="D88" s="29">
        <v>34</v>
      </c>
      <c r="E88" s="31" t="s">
        <v>27</v>
      </c>
      <c r="F88" s="33">
        <v>12</v>
      </c>
      <c r="G88" s="18"/>
      <c r="H88" s="35">
        <v>166.1</v>
      </c>
      <c r="I88" s="25"/>
    </row>
    <row r="89" spans="3:9" x14ac:dyDescent="0.3">
      <c r="C89" s="28"/>
      <c r="D89" s="30"/>
      <c r="E89" s="32"/>
      <c r="F89" s="34"/>
      <c r="G89" s="17">
        <v>495.39</v>
      </c>
      <c r="H89" s="35"/>
      <c r="I89" s="25" t="s">
        <v>35</v>
      </c>
    </row>
    <row r="90" spans="3:9" x14ac:dyDescent="0.3">
      <c r="C90" s="27">
        <v>40</v>
      </c>
      <c r="D90" s="29">
        <v>35</v>
      </c>
      <c r="E90" s="31" t="s">
        <v>27</v>
      </c>
      <c r="F90" s="33">
        <v>3</v>
      </c>
      <c r="G90" s="18"/>
      <c r="H90" s="35">
        <v>594.01</v>
      </c>
      <c r="I90" s="25"/>
    </row>
    <row r="91" spans="3:9" x14ac:dyDescent="0.3">
      <c r="C91" s="28"/>
      <c r="D91" s="30"/>
      <c r="E91" s="32"/>
      <c r="F91" s="34"/>
      <c r="G91" s="17">
        <v>218.1</v>
      </c>
      <c r="H91" s="35"/>
      <c r="I91" s="25"/>
    </row>
    <row r="92" spans="3:9" x14ac:dyDescent="0.3">
      <c r="C92" s="27">
        <v>41</v>
      </c>
      <c r="D92" s="29" t="s">
        <v>36</v>
      </c>
      <c r="E92" s="31" t="s">
        <v>27</v>
      </c>
      <c r="F92" s="33">
        <v>9</v>
      </c>
      <c r="G92" s="18"/>
      <c r="H92" s="35">
        <v>598.07000000000005</v>
      </c>
      <c r="I92" s="25"/>
    </row>
    <row r="93" spans="3:9" x14ac:dyDescent="0.3">
      <c r="C93" s="28"/>
      <c r="D93" s="30"/>
      <c r="E93" s="32"/>
      <c r="F93" s="34"/>
      <c r="G93" s="17">
        <v>255.63</v>
      </c>
      <c r="H93" s="35"/>
      <c r="I93" s="25" t="s">
        <v>35</v>
      </c>
    </row>
    <row r="94" spans="3:9" x14ac:dyDescent="0.3">
      <c r="C94" s="27">
        <v>42</v>
      </c>
      <c r="D94" s="29" t="s">
        <v>37</v>
      </c>
      <c r="E94" s="31" t="s">
        <v>27</v>
      </c>
      <c r="F94" s="33">
        <v>9</v>
      </c>
      <c r="G94" s="18"/>
      <c r="H94" s="35">
        <v>537</v>
      </c>
      <c r="I94" s="25"/>
    </row>
    <row r="95" spans="3:9" x14ac:dyDescent="0.3">
      <c r="C95" s="28"/>
      <c r="D95" s="30"/>
      <c r="E95" s="32"/>
      <c r="F95" s="34"/>
      <c r="G95" s="17">
        <v>177.9</v>
      </c>
      <c r="H95" s="35"/>
      <c r="I95" s="25"/>
    </row>
    <row r="96" spans="3:9" x14ac:dyDescent="0.3">
      <c r="C96" s="27">
        <v>43</v>
      </c>
      <c r="D96" s="29" t="s">
        <v>38</v>
      </c>
      <c r="E96" s="31" t="s">
        <v>27</v>
      </c>
      <c r="F96" s="33">
        <v>9</v>
      </c>
      <c r="G96" s="18"/>
      <c r="H96" s="35"/>
      <c r="I96" s="25"/>
    </row>
    <row r="97" spans="3:9" x14ac:dyDescent="0.3">
      <c r="C97" s="28"/>
      <c r="D97" s="30"/>
      <c r="E97" s="32"/>
      <c r="F97" s="34"/>
      <c r="G97" s="17">
        <v>462.62</v>
      </c>
      <c r="H97" s="35"/>
      <c r="I97" s="25"/>
    </row>
    <row r="98" spans="3:9" x14ac:dyDescent="0.3">
      <c r="C98" s="27">
        <v>44</v>
      </c>
      <c r="D98" s="29" t="s">
        <v>39</v>
      </c>
      <c r="E98" s="31" t="s">
        <v>27</v>
      </c>
      <c r="F98" s="33">
        <v>9</v>
      </c>
      <c r="G98" s="18"/>
      <c r="H98" s="35"/>
      <c r="I98" s="25"/>
    </row>
    <row r="99" spans="3:9" x14ac:dyDescent="0.3">
      <c r="C99" s="28"/>
      <c r="D99" s="30"/>
      <c r="E99" s="32"/>
      <c r="F99" s="34"/>
      <c r="G99" s="17">
        <v>382.08</v>
      </c>
      <c r="H99" s="35"/>
      <c r="I99" s="25" t="s">
        <v>40</v>
      </c>
    </row>
    <row r="100" spans="3:9" x14ac:dyDescent="0.3">
      <c r="C100" s="27">
        <v>45</v>
      </c>
      <c r="D100" s="29">
        <v>36</v>
      </c>
      <c r="E100" s="31" t="s">
        <v>27</v>
      </c>
      <c r="F100" s="33">
        <v>9</v>
      </c>
      <c r="G100" s="18"/>
      <c r="H100" s="35"/>
      <c r="I100" s="25"/>
    </row>
    <row r="101" spans="3:9" x14ac:dyDescent="0.3">
      <c r="C101" s="28"/>
      <c r="D101" s="30"/>
      <c r="E101" s="32"/>
      <c r="F101" s="34"/>
      <c r="G101" s="17">
        <v>459.66</v>
      </c>
      <c r="H101" s="35"/>
      <c r="I101" s="25"/>
    </row>
    <row r="102" spans="3:9" x14ac:dyDescent="0.3">
      <c r="C102" s="27">
        <v>46</v>
      </c>
      <c r="D102" s="29">
        <v>37</v>
      </c>
      <c r="E102" s="31" t="s">
        <v>27</v>
      </c>
      <c r="F102" s="33">
        <v>9</v>
      </c>
      <c r="G102" s="18"/>
      <c r="H102" s="35"/>
      <c r="I102" s="25"/>
    </row>
    <row r="103" spans="3:9" x14ac:dyDescent="0.3">
      <c r="C103" s="28"/>
      <c r="D103" s="30"/>
      <c r="E103" s="32"/>
      <c r="F103" s="34"/>
      <c r="G103" s="17">
        <v>533.41999999999996</v>
      </c>
      <c r="H103" s="35"/>
      <c r="I103" s="25"/>
    </row>
    <row r="104" spans="3:9" x14ac:dyDescent="0.3">
      <c r="C104" s="27">
        <v>47</v>
      </c>
      <c r="D104" s="29">
        <v>38</v>
      </c>
      <c r="E104" s="31" t="s">
        <v>27</v>
      </c>
      <c r="F104" s="33">
        <v>9</v>
      </c>
      <c r="G104" s="18"/>
      <c r="H104" s="35"/>
      <c r="I104" s="25"/>
    </row>
    <row r="105" spans="3:9" x14ac:dyDescent="0.3">
      <c r="C105" s="28"/>
      <c r="D105" s="30"/>
      <c r="E105" s="32"/>
      <c r="F105" s="34"/>
      <c r="G105" s="17">
        <v>388.86</v>
      </c>
      <c r="H105" s="35"/>
      <c r="I105" s="25"/>
    </row>
    <row r="106" spans="3:9" x14ac:dyDescent="0.3">
      <c r="C106" s="27">
        <v>48</v>
      </c>
      <c r="D106" s="29">
        <v>39</v>
      </c>
      <c r="E106" s="31" t="s">
        <v>27</v>
      </c>
      <c r="F106" s="33">
        <v>9</v>
      </c>
      <c r="G106" s="18"/>
      <c r="H106" s="35"/>
      <c r="I106" s="25"/>
    </row>
    <row r="107" spans="3:9" x14ac:dyDescent="0.3">
      <c r="C107" s="28"/>
      <c r="D107" s="30"/>
      <c r="E107" s="32"/>
      <c r="F107" s="34"/>
      <c r="G107" s="17">
        <v>304.62</v>
      </c>
      <c r="H107" s="35"/>
      <c r="I107" s="25"/>
    </row>
    <row r="108" spans="3:9" x14ac:dyDescent="0.3">
      <c r="C108" s="27">
        <v>49</v>
      </c>
      <c r="D108" s="29" t="s">
        <v>41</v>
      </c>
      <c r="E108" s="31" t="s">
        <v>27</v>
      </c>
      <c r="F108" s="33">
        <v>9</v>
      </c>
      <c r="G108" s="18"/>
      <c r="H108" s="35"/>
      <c r="I108" s="25"/>
    </row>
    <row r="109" spans="3:9" x14ac:dyDescent="0.3">
      <c r="C109" s="28"/>
      <c r="D109" s="30"/>
      <c r="E109" s="32"/>
      <c r="F109" s="34"/>
      <c r="G109" s="17">
        <v>429.04</v>
      </c>
      <c r="H109" s="35"/>
      <c r="I109" s="25"/>
    </row>
    <row r="110" spans="3:9" x14ac:dyDescent="0.3">
      <c r="C110" s="27">
        <v>50</v>
      </c>
      <c r="D110" s="29" t="s">
        <v>42</v>
      </c>
      <c r="E110" s="31" t="s">
        <v>27</v>
      </c>
      <c r="F110" s="33">
        <v>9</v>
      </c>
      <c r="G110" s="18"/>
      <c r="H110" s="35">
        <v>90</v>
      </c>
      <c r="I110" s="25"/>
    </row>
    <row r="111" spans="3:9" x14ac:dyDescent="0.3">
      <c r="C111" s="28"/>
      <c r="D111" s="30"/>
      <c r="E111" s="32"/>
      <c r="F111" s="34"/>
      <c r="G111" s="17">
        <v>396.52</v>
      </c>
      <c r="H111" s="35"/>
      <c r="I111" s="25"/>
    </row>
    <row r="112" spans="3:9" x14ac:dyDescent="0.3">
      <c r="C112" s="27">
        <v>51</v>
      </c>
      <c r="D112" s="29">
        <v>45</v>
      </c>
      <c r="E112" s="31" t="s">
        <v>27</v>
      </c>
      <c r="F112" s="33">
        <v>12</v>
      </c>
      <c r="G112" s="18"/>
      <c r="H112" s="35">
        <v>182.6</v>
      </c>
      <c r="I112" s="25"/>
    </row>
    <row r="113" spans="3:9" x14ac:dyDescent="0.3">
      <c r="C113" s="28"/>
      <c r="D113" s="30"/>
      <c r="E113" s="32"/>
      <c r="F113" s="34"/>
      <c r="G113" s="17">
        <v>402.52</v>
      </c>
      <c r="H113" s="35"/>
      <c r="I113" s="25"/>
    </row>
    <row r="114" spans="3:9" x14ac:dyDescent="0.3">
      <c r="C114" s="27">
        <v>52</v>
      </c>
      <c r="D114" s="29">
        <v>46</v>
      </c>
      <c r="E114" s="31" t="s">
        <v>27</v>
      </c>
      <c r="F114" s="33">
        <v>12</v>
      </c>
      <c r="G114" s="67"/>
      <c r="H114" s="15">
        <v>588</v>
      </c>
      <c r="I114" s="25"/>
    </row>
    <row r="115" spans="3:9" x14ac:dyDescent="0.3">
      <c r="C115" s="28"/>
      <c r="D115" s="30"/>
      <c r="E115" s="32"/>
      <c r="F115" s="34"/>
      <c r="G115" s="67">
        <v>440</v>
      </c>
      <c r="H115" s="16"/>
      <c r="I115" s="25"/>
    </row>
    <row r="116" spans="3:9" x14ac:dyDescent="0.3">
      <c r="C116" s="27">
        <v>53</v>
      </c>
      <c r="D116" s="29">
        <v>47</v>
      </c>
      <c r="E116" s="31" t="s">
        <v>27</v>
      </c>
      <c r="F116" s="33">
        <v>12</v>
      </c>
      <c r="G116" s="18"/>
      <c r="H116" s="35"/>
      <c r="I116" s="25"/>
    </row>
    <row r="117" spans="3:9" x14ac:dyDescent="0.3">
      <c r="C117" s="28"/>
      <c r="D117" s="30"/>
      <c r="E117" s="32"/>
      <c r="F117" s="34"/>
      <c r="G117" s="17">
        <v>194.1</v>
      </c>
      <c r="H117" s="35"/>
      <c r="I117" s="25"/>
    </row>
    <row r="118" spans="3:9" x14ac:dyDescent="0.3">
      <c r="C118" s="27">
        <v>54</v>
      </c>
      <c r="D118" s="29">
        <v>48</v>
      </c>
      <c r="E118" s="31" t="s">
        <v>27</v>
      </c>
      <c r="F118" s="33">
        <v>12</v>
      </c>
      <c r="G118" s="18"/>
      <c r="H118" s="35"/>
      <c r="I118" s="25"/>
    </row>
    <row r="119" spans="3:9" x14ac:dyDescent="0.3">
      <c r="C119" s="28"/>
      <c r="D119" s="30"/>
      <c r="E119" s="32"/>
      <c r="F119" s="34"/>
      <c r="G119" s="17">
        <v>202.18</v>
      </c>
      <c r="H119" s="35"/>
      <c r="I119" s="25"/>
    </row>
    <row r="120" spans="3:9" x14ac:dyDescent="0.3">
      <c r="C120" s="27">
        <v>55</v>
      </c>
      <c r="D120" s="29">
        <v>49</v>
      </c>
      <c r="E120" s="31" t="s">
        <v>27</v>
      </c>
      <c r="F120" s="33">
        <v>12</v>
      </c>
      <c r="G120" s="18"/>
      <c r="H120" s="35"/>
      <c r="I120" s="25"/>
    </row>
    <row r="121" spans="3:9" x14ac:dyDescent="0.3">
      <c r="C121" s="28"/>
      <c r="D121" s="30"/>
      <c r="E121" s="32"/>
      <c r="F121" s="34"/>
      <c r="G121" s="17">
        <v>300</v>
      </c>
      <c r="H121" s="35"/>
      <c r="I121" s="25"/>
    </row>
    <row r="122" spans="3:9" x14ac:dyDescent="0.3">
      <c r="C122" s="27">
        <v>56</v>
      </c>
      <c r="D122" s="29">
        <v>50</v>
      </c>
      <c r="E122" s="31" t="s">
        <v>27</v>
      </c>
      <c r="F122" s="33">
        <v>12</v>
      </c>
      <c r="G122" s="18"/>
      <c r="H122" s="35"/>
      <c r="I122" s="25"/>
    </row>
    <row r="123" spans="3:9" x14ac:dyDescent="0.3">
      <c r="C123" s="28"/>
      <c r="D123" s="30"/>
      <c r="E123" s="32"/>
      <c r="F123" s="34"/>
      <c r="G123" s="17">
        <v>450.59</v>
      </c>
      <c r="H123" s="35"/>
      <c r="I123" s="25"/>
    </row>
    <row r="124" spans="3:9" x14ac:dyDescent="0.3">
      <c r="C124" s="27">
        <v>57</v>
      </c>
      <c r="D124" s="29">
        <v>51</v>
      </c>
      <c r="E124" s="31" t="s">
        <v>27</v>
      </c>
      <c r="F124" s="33">
        <v>12</v>
      </c>
      <c r="G124" s="18"/>
      <c r="H124" s="35">
        <v>650</v>
      </c>
      <c r="I124" s="25"/>
    </row>
    <row r="125" spans="3:9" x14ac:dyDescent="0.3">
      <c r="C125" s="28"/>
      <c r="D125" s="30"/>
      <c r="E125" s="32"/>
      <c r="F125" s="34"/>
      <c r="G125" s="17">
        <v>383.82</v>
      </c>
      <c r="H125" s="35"/>
      <c r="I125" s="25"/>
    </row>
    <row r="126" spans="3:9" x14ac:dyDescent="0.3">
      <c r="C126" s="27">
        <v>58</v>
      </c>
      <c r="D126" s="29">
        <v>52</v>
      </c>
      <c r="E126" s="31" t="s">
        <v>30</v>
      </c>
      <c r="F126" s="33">
        <v>6</v>
      </c>
      <c r="G126" s="18"/>
      <c r="H126" s="35">
        <v>370.27</v>
      </c>
      <c r="I126" s="25"/>
    </row>
    <row r="127" spans="3:9" x14ac:dyDescent="0.3">
      <c r="C127" s="28"/>
      <c r="D127" s="30"/>
      <c r="E127" s="32"/>
      <c r="F127" s="34"/>
      <c r="G127" s="17">
        <v>296.14</v>
      </c>
      <c r="H127" s="35"/>
      <c r="I127" s="25"/>
    </row>
    <row r="128" spans="3:9" x14ac:dyDescent="0.3">
      <c r="C128" s="27">
        <v>59</v>
      </c>
      <c r="D128" s="29" t="s">
        <v>43</v>
      </c>
      <c r="E128" s="31" t="s">
        <v>30</v>
      </c>
      <c r="F128" s="33">
        <v>6</v>
      </c>
      <c r="G128" s="18"/>
      <c r="H128" s="35">
        <v>72.61</v>
      </c>
      <c r="I128" s="25"/>
    </row>
    <row r="129" spans="3:9" x14ac:dyDescent="0.3">
      <c r="C129" s="28"/>
      <c r="D129" s="30"/>
      <c r="E129" s="32"/>
      <c r="F129" s="34"/>
      <c r="G129" s="17">
        <v>180.33</v>
      </c>
      <c r="H129" s="35"/>
      <c r="I129" s="25"/>
    </row>
    <row r="130" spans="3:9" x14ac:dyDescent="0.3">
      <c r="C130" s="27">
        <v>60</v>
      </c>
      <c r="D130" s="29">
        <v>53</v>
      </c>
      <c r="E130" s="31" t="s">
        <v>30</v>
      </c>
      <c r="F130" s="33">
        <v>3</v>
      </c>
      <c r="G130" s="18"/>
      <c r="H130" s="35">
        <v>511.83</v>
      </c>
      <c r="I130" s="25"/>
    </row>
    <row r="131" spans="3:9" x14ac:dyDescent="0.3">
      <c r="C131" s="28"/>
      <c r="D131" s="30"/>
      <c r="E131" s="32"/>
      <c r="F131" s="34"/>
      <c r="G131" s="17">
        <v>462.62</v>
      </c>
      <c r="H131" s="35"/>
      <c r="I131" s="25"/>
    </row>
    <row r="132" spans="3:9" x14ac:dyDescent="0.3">
      <c r="C132" s="27">
        <v>61</v>
      </c>
      <c r="D132" s="29">
        <v>54</v>
      </c>
      <c r="E132" s="31" t="s">
        <v>29</v>
      </c>
      <c r="F132" s="33">
        <v>15</v>
      </c>
      <c r="G132" s="18"/>
      <c r="H132" s="35">
        <v>300.45999999999998</v>
      </c>
      <c r="I132" s="25"/>
    </row>
    <row r="133" spans="3:9" x14ac:dyDescent="0.3">
      <c r="C133" s="28"/>
      <c r="D133" s="30"/>
      <c r="E133" s="32"/>
      <c r="F133" s="34"/>
      <c r="G133" s="17">
        <v>320.86</v>
      </c>
      <c r="H133" s="35"/>
      <c r="I133" s="25"/>
    </row>
    <row r="134" spans="3:9" x14ac:dyDescent="0.3">
      <c r="C134" s="27">
        <v>62</v>
      </c>
      <c r="D134" s="29">
        <v>55</v>
      </c>
      <c r="E134" s="31" t="s">
        <v>29</v>
      </c>
      <c r="F134" s="33">
        <v>6</v>
      </c>
      <c r="G134" s="18"/>
      <c r="H134" s="35">
        <v>311.23</v>
      </c>
      <c r="I134" s="25"/>
    </row>
    <row r="135" spans="3:9" x14ac:dyDescent="0.3">
      <c r="C135" s="28"/>
      <c r="D135" s="30"/>
      <c r="E135" s="32"/>
      <c r="F135" s="34"/>
      <c r="G135" s="17">
        <v>290.67</v>
      </c>
      <c r="H135" s="35"/>
      <c r="I135" s="25" t="s">
        <v>28</v>
      </c>
    </row>
    <row r="136" spans="3:9" x14ac:dyDescent="0.3">
      <c r="C136" s="27">
        <v>63</v>
      </c>
      <c r="D136" s="29">
        <v>56</v>
      </c>
      <c r="E136" s="31" t="s">
        <v>29</v>
      </c>
      <c r="F136" s="33">
        <v>6</v>
      </c>
      <c r="G136" s="18"/>
      <c r="H136" s="35">
        <v>554.91999999999996</v>
      </c>
      <c r="I136" s="25"/>
    </row>
    <row r="137" spans="3:9" x14ac:dyDescent="0.3">
      <c r="C137" s="28"/>
      <c r="D137" s="30"/>
      <c r="E137" s="32"/>
      <c r="F137" s="34"/>
      <c r="G137" s="17">
        <v>387.69</v>
      </c>
      <c r="H137" s="35"/>
      <c r="I137" s="25"/>
    </row>
    <row r="138" spans="3:9" x14ac:dyDescent="0.3">
      <c r="C138" s="27">
        <v>64</v>
      </c>
      <c r="D138" s="29">
        <v>57</v>
      </c>
      <c r="E138" s="31" t="s">
        <v>27</v>
      </c>
      <c r="F138" s="33">
        <v>9</v>
      </c>
      <c r="G138" s="18"/>
      <c r="H138" s="35">
        <v>290.25</v>
      </c>
      <c r="I138" s="25"/>
    </row>
    <row r="139" spans="3:9" x14ac:dyDescent="0.3">
      <c r="C139" s="28"/>
      <c r="D139" s="30"/>
      <c r="E139" s="32"/>
      <c r="F139" s="34"/>
      <c r="G139" s="17">
        <v>302.87</v>
      </c>
      <c r="H139" s="35"/>
      <c r="I139" s="25"/>
    </row>
    <row r="140" spans="3:9" x14ac:dyDescent="0.3">
      <c r="C140" s="27">
        <v>65</v>
      </c>
      <c r="D140" s="29">
        <v>58</v>
      </c>
      <c r="E140" s="31" t="s">
        <v>30</v>
      </c>
      <c r="F140" s="33">
        <v>6</v>
      </c>
      <c r="G140" s="18"/>
      <c r="H140" s="35">
        <v>337.73</v>
      </c>
      <c r="I140" s="25"/>
    </row>
    <row r="141" spans="3:9" x14ac:dyDescent="0.3">
      <c r="C141" s="28"/>
      <c r="D141" s="30"/>
      <c r="E141" s="32"/>
      <c r="F141" s="34"/>
      <c r="G141" s="17">
        <v>397.49</v>
      </c>
      <c r="H141" s="35"/>
      <c r="I141" s="25"/>
    </row>
    <row r="142" spans="3:9" x14ac:dyDescent="0.3">
      <c r="C142" s="27">
        <v>66</v>
      </c>
      <c r="D142" s="29">
        <v>59</v>
      </c>
      <c r="E142" s="31" t="s">
        <v>27</v>
      </c>
      <c r="F142" s="33">
        <v>-3</v>
      </c>
      <c r="G142" s="18"/>
      <c r="H142" s="35">
        <v>282.95</v>
      </c>
      <c r="I142" s="25"/>
    </row>
    <row r="143" spans="3:9" x14ac:dyDescent="0.3">
      <c r="C143" s="28"/>
      <c r="D143" s="30"/>
      <c r="E143" s="32"/>
      <c r="F143" s="34"/>
      <c r="G143" s="17">
        <v>307.2</v>
      </c>
      <c r="H143" s="35"/>
      <c r="I143" s="25"/>
    </row>
    <row r="144" spans="3:9" x14ac:dyDescent="0.3">
      <c r="C144" s="27">
        <v>67</v>
      </c>
      <c r="D144" s="29">
        <v>60</v>
      </c>
      <c r="E144" s="31" t="s">
        <v>27</v>
      </c>
      <c r="F144" s="33">
        <v>0</v>
      </c>
      <c r="G144" s="18"/>
      <c r="H144" s="35">
        <v>132.41</v>
      </c>
      <c r="I144" s="25"/>
    </row>
    <row r="145" spans="3:9" x14ac:dyDescent="0.3">
      <c r="C145" s="28"/>
      <c r="D145" s="30"/>
      <c r="E145" s="32"/>
      <c r="F145" s="34"/>
      <c r="G145" s="17">
        <v>276.86</v>
      </c>
      <c r="H145" s="35"/>
      <c r="I145" s="25"/>
    </row>
    <row r="146" spans="3:9" x14ac:dyDescent="0.3">
      <c r="C146" s="27">
        <v>68</v>
      </c>
      <c r="D146" s="29">
        <v>61</v>
      </c>
      <c r="E146" s="31" t="s">
        <v>27</v>
      </c>
      <c r="F146" s="33">
        <v>-3</v>
      </c>
      <c r="G146" s="18"/>
      <c r="H146" s="35">
        <v>496.24</v>
      </c>
      <c r="I146" s="25"/>
    </row>
    <row r="147" spans="3:9" x14ac:dyDescent="0.3">
      <c r="C147" s="28"/>
      <c r="D147" s="30"/>
      <c r="E147" s="32"/>
      <c r="F147" s="34"/>
      <c r="G147" s="17">
        <v>214.95</v>
      </c>
      <c r="H147" s="35"/>
      <c r="I147" s="25"/>
    </row>
    <row r="148" spans="3:9" x14ac:dyDescent="0.3">
      <c r="C148" s="27">
        <v>69</v>
      </c>
      <c r="D148" s="29">
        <v>62</v>
      </c>
      <c r="E148" s="31" t="s">
        <v>27</v>
      </c>
      <c r="F148" s="33">
        <v>0</v>
      </c>
      <c r="G148" s="18"/>
      <c r="H148" s="35">
        <v>515.51</v>
      </c>
      <c r="I148" s="25"/>
    </row>
    <row r="149" spans="3:9" x14ac:dyDescent="0.3">
      <c r="C149" s="28"/>
      <c r="D149" s="30"/>
      <c r="E149" s="32"/>
      <c r="F149" s="34"/>
      <c r="G149" s="17">
        <v>357.79</v>
      </c>
      <c r="H149" s="35"/>
      <c r="I149" s="25"/>
    </row>
    <row r="150" spans="3:9" x14ac:dyDescent="0.3">
      <c r="C150" s="27">
        <v>70</v>
      </c>
      <c r="D150" s="29">
        <v>63</v>
      </c>
      <c r="E150" s="31" t="s">
        <v>27</v>
      </c>
      <c r="F150" s="33">
        <v>0</v>
      </c>
      <c r="G150" s="18"/>
      <c r="H150" s="35">
        <v>149.4</v>
      </c>
      <c r="I150" s="25"/>
    </row>
    <row r="151" spans="3:9" x14ac:dyDescent="0.3">
      <c r="C151" s="28"/>
      <c r="D151" s="30"/>
      <c r="E151" s="32"/>
      <c r="F151" s="34"/>
      <c r="G151" s="17">
        <v>232.49</v>
      </c>
      <c r="H151" s="35"/>
      <c r="I151" s="25"/>
    </row>
    <row r="152" spans="3:9" x14ac:dyDescent="0.3">
      <c r="C152" s="27">
        <v>71</v>
      </c>
      <c r="D152" s="29">
        <v>64</v>
      </c>
      <c r="E152" s="31" t="s">
        <v>44</v>
      </c>
      <c r="F152" s="33">
        <v>6</v>
      </c>
      <c r="G152" s="18"/>
      <c r="H152" s="35">
        <v>345.71</v>
      </c>
      <c r="I152" s="25"/>
    </row>
    <row r="153" spans="3:9" x14ac:dyDescent="0.3">
      <c r="C153" s="28"/>
      <c r="D153" s="30"/>
      <c r="E153" s="32"/>
      <c r="F153" s="34"/>
      <c r="G153" s="17">
        <v>370.55</v>
      </c>
      <c r="H153" s="35"/>
      <c r="I153" s="25" t="s">
        <v>28</v>
      </c>
    </row>
    <row r="154" spans="3:9" x14ac:dyDescent="0.3">
      <c r="C154" s="27">
        <v>72</v>
      </c>
      <c r="D154" s="29">
        <v>65</v>
      </c>
      <c r="E154" s="31" t="s">
        <v>27</v>
      </c>
      <c r="F154" s="33">
        <v>6</v>
      </c>
      <c r="G154" s="67"/>
      <c r="H154" s="15">
        <v>452.26</v>
      </c>
      <c r="I154" s="25"/>
    </row>
    <row r="155" spans="3:9" x14ac:dyDescent="0.3">
      <c r="C155" s="28"/>
      <c r="D155" s="30"/>
      <c r="E155" s="32"/>
      <c r="F155" s="34"/>
      <c r="G155" s="67">
        <v>485.2</v>
      </c>
      <c r="H155" s="16"/>
      <c r="I155" s="25" t="s">
        <v>28</v>
      </c>
    </row>
    <row r="156" spans="3:9" x14ac:dyDescent="0.3">
      <c r="C156" s="27">
        <v>73</v>
      </c>
      <c r="D156" s="29">
        <v>66</v>
      </c>
      <c r="E156" s="31" t="s">
        <v>44</v>
      </c>
      <c r="F156" s="33">
        <v>6</v>
      </c>
      <c r="G156" s="67"/>
      <c r="H156" s="15">
        <v>369.74</v>
      </c>
      <c r="I156" s="25"/>
    </row>
    <row r="157" spans="3:9" x14ac:dyDescent="0.3">
      <c r="C157" s="28"/>
      <c r="D157" s="30"/>
      <c r="E157" s="32"/>
      <c r="F157" s="34"/>
      <c r="G157" s="17">
        <v>452.28</v>
      </c>
      <c r="H157" s="16"/>
      <c r="I157" s="25" t="s">
        <v>28</v>
      </c>
    </row>
    <row r="158" spans="3:9" x14ac:dyDescent="0.3">
      <c r="C158" s="27">
        <v>74</v>
      </c>
      <c r="D158" s="29">
        <v>67</v>
      </c>
      <c r="E158" s="31" t="s">
        <v>44</v>
      </c>
      <c r="F158" s="33">
        <v>6</v>
      </c>
      <c r="G158" s="18"/>
      <c r="H158" s="35">
        <v>333.02</v>
      </c>
      <c r="I158" s="25"/>
    </row>
    <row r="159" spans="3:9" x14ac:dyDescent="0.3">
      <c r="C159" s="28"/>
      <c r="D159" s="30"/>
      <c r="E159" s="32"/>
      <c r="F159" s="34"/>
      <c r="G159" s="17">
        <v>174.48</v>
      </c>
      <c r="H159" s="35"/>
      <c r="I159" s="25"/>
    </row>
    <row r="160" spans="3:9" x14ac:dyDescent="0.3">
      <c r="C160" s="27">
        <v>75</v>
      </c>
      <c r="D160" s="29">
        <v>68</v>
      </c>
      <c r="E160" s="31" t="s">
        <v>44</v>
      </c>
      <c r="F160" s="33">
        <v>6</v>
      </c>
      <c r="G160" s="18"/>
      <c r="H160" s="35">
        <v>254.2</v>
      </c>
      <c r="I160" s="25"/>
    </row>
    <row r="161" spans="3:9" x14ac:dyDescent="0.3">
      <c r="C161" s="28"/>
      <c r="D161" s="30"/>
      <c r="E161" s="32"/>
      <c r="F161" s="34"/>
      <c r="G161" s="17">
        <v>404.01</v>
      </c>
      <c r="H161" s="35"/>
      <c r="I161" s="25"/>
    </row>
    <row r="162" spans="3:9" x14ac:dyDescent="0.3">
      <c r="C162" s="27">
        <v>77</v>
      </c>
      <c r="D162" s="29">
        <v>70</v>
      </c>
      <c r="E162" s="31" t="s">
        <v>30</v>
      </c>
      <c r="F162" s="33">
        <v>-3</v>
      </c>
      <c r="G162" s="18"/>
      <c r="H162" s="35">
        <v>435.84</v>
      </c>
      <c r="I162" s="25"/>
    </row>
    <row r="163" spans="3:9" x14ac:dyDescent="0.3">
      <c r="C163" s="28"/>
      <c r="D163" s="30"/>
      <c r="E163" s="32"/>
      <c r="F163" s="34"/>
      <c r="G163" s="17">
        <v>403.19</v>
      </c>
      <c r="H163" s="35"/>
      <c r="I163" s="25"/>
    </row>
    <row r="164" spans="3:9" x14ac:dyDescent="0.3">
      <c r="C164" s="27">
        <v>78</v>
      </c>
      <c r="D164" s="29">
        <v>71</v>
      </c>
      <c r="E164" s="31" t="s">
        <v>27</v>
      </c>
      <c r="F164" s="33">
        <v>-3</v>
      </c>
      <c r="G164" s="18"/>
      <c r="H164" s="35">
        <v>520.35</v>
      </c>
      <c r="I164" s="25"/>
    </row>
    <row r="165" spans="3:9" x14ac:dyDescent="0.3">
      <c r="C165" s="28"/>
      <c r="D165" s="30"/>
      <c r="E165" s="32"/>
      <c r="F165" s="34"/>
      <c r="G165" s="17">
        <v>253.2</v>
      </c>
      <c r="H165" s="35"/>
      <c r="I165" s="25"/>
    </row>
    <row r="166" spans="3:9" x14ac:dyDescent="0.3">
      <c r="C166" s="27">
        <v>79</v>
      </c>
      <c r="D166" s="29">
        <v>72</v>
      </c>
      <c r="E166" s="31" t="s">
        <v>29</v>
      </c>
      <c r="F166" s="33">
        <v>0</v>
      </c>
      <c r="G166" s="18"/>
      <c r="H166" s="35">
        <v>75.209999999999994</v>
      </c>
      <c r="I166" s="25"/>
    </row>
    <row r="167" spans="3:9" x14ac:dyDescent="0.3">
      <c r="C167" s="28"/>
      <c r="D167" s="30"/>
      <c r="E167" s="32"/>
      <c r="F167" s="34"/>
      <c r="G167" s="17">
        <v>324.91000000000003</v>
      </c>
      <c r="H167" s="35"/>
      <c r="I167" s="25"/>
    </row>
    <row r="168" spans="3:9" x14ac:dyDescent="0.3">
      <c r="C168" s="27">
        <v>80</v>
      </c>
      <c r="D168" s="29">
        <v>73</v>
      </c>
      <c r="E168" s="31" t="s">
        <v>30</v>
      </c>
      <c r="F168" s="33">
        <v>0</v>
      </c>
      <c r="G168" s="18"/>
      <c r="H168" s="35">
        <v>195.74</v>
      </c>
      <c r="I168" s="25"/>
    </row>
    <row r="169" spans="3:9" x14ac:dyDescent="0.3">
      <c r="C169" s="28"/>
      <c r="D169" s="30"/>
      <c r="E169" s="32"/>
      <c r="F169" s="34"/>
      <c r="G169" s="17">
        <v>222.68</v>
      </c>
      <c r="H169" s="35"/>
      <c r="I169" s="25"/>
    </row>
    <row r="170" spans="3:9" x14ac:dyDescent="0.3">
      <c r="C170" s="27">
        <v>81</v>
      </c>
      <c r="D170" s="29">
        <v>74</v>
      </c>
      <c r="E170" s="31" t="s">
        <v>30</v>
      </c>
      <c r="F170" s="33">
        <v>0</v>
      </c>
      <c r="G170" s="18"/>
      <c r="H170" s="35">
        <v>231.2</v>
      </c>
      <c r="I170" s="25"/>
    </row>
    <row r="171" spans="3:9" x14ac:dyDescent="0.3">
      <c r="C171" s="28"/>
      <c r="D171" s="30"/>
      <c r="E171" s="32"/>
      <c r="F171" s="34"/>
      <c r="G171" s="17">
        <v>424.9</v>
      </c>
      <c r="H171" s="35"/>
      <c r="I171" s="25"/>
    </row>
    <row r="172" spans="3:9" x14ac:dyDescent="0.3">
      <c r="C172" s="27">
        <v>82</v>
      </c>
      <c r="D172" s="29">
        <v>75</v>
      </c>
      <c r="E172" s="31" t="s">
        <v>29</v>
      </c>
      <c r="F172" s="33">
        <v>0</v>
      </c>
      <c r="G172" s="18"/>
      <c r="H172" s="35">
        <v>763.73</v>
      </c>
      <c r="I172" s="25"/>
    </row>
    <row r="173" spans="3:9" x14ac:dyDescent="0.3">
      <c r="C173" s="28"/>
      <c r="D173" s="30"/>
      <c r="E173" s="32"/>
      <c r="F173" s="34"/>
      <c r="G173" s="17">
        <v>345.79</v>
      </c>
      <c r="H173" s="35"/>
      <c r="I173" s="25"/>
    </row>
    <row r="174" spans="3:9" x14ac:dyDescent="0.3">
      <c r="C174" s="27">
        <v>83</v>
      </c>
      <c r="D174" s="29">
        <v>76</v>
      </c>
      <c r="E174" s="31" t="s">
        <v>27</v>
      </c>
      <c r="F174" s="33">
        <v>-3</v>
      </c>
      <c r="G174" s="18"/>
      <c r="H174" s="35">
        <v>79.45</v>
      </c>
      <c r="I174" s="25"/>
    </row>
    <row r="175" spans="3:9" x14ac:dyDescent="0.3">
      <c r="C175" s="28"/>
      <c r="D175" s="30"/>
      <c r="E175" s="32"/>
      <c r="F175" s="34"/>
      <c r="G175" s="17">
        <v>408.89</v>
      </c>
      <c r="H175" s="35"/>
      <c r="I175" s="25"/>
    </row>
    <row r="176" spans="3:9" x14ac:dyDescent="0.3">
      <c r="C176" s="27">
        <v>84</v>
      </c>
      <c r="D176" s="29">
        <v>77</v>
      </c>
      <c r="E176" s="31" t="s">
        <v>30</v>
      </c>
      <c r="F176" s="33">
        <v>3</v>
      </c>
      <c r="G176" s="18"/>
      <c r="H176" s="35">
        <v>278.06</v>
      </c>
      <c r="I176" s="25"/>
    </row>
    <row r="177" spans="3:9" x14ac:dyDescent="0.3">
      <c r="C177" s="28"/>
      <c r="D177" s="30"/>
      <c r="E177" s="32"/>
      <c r="F177" s="34"/>
      <c r="G177" s="17">
        <v>313.63</v>
      </c>
      <c r="H177" s="35"/>
      <c r="I177" s="25"/>
    </row>
    <row r="178" spans="3:9" x14ac:dyDescent="0.3">
      <c r="C178" s="27">
        <v>85</v>
      </c>
      <c r="D178" s="29">
        <v>78</v>
      </c>
      <c r="E178" s="31" t="s">
        <v>30</v>
      </c>
      <c r="F178" s="33">
        <v>-3</v>
      </c>
      <c r="G178" s="18"/>
      <c r="H178" s="35">
        <v>456.8</v>
      </c>
      <c r="I178" s="25"/>
    </row>
    <row r="179" spans="3:9" x14ac:dyDescent="0.3">
      <c r="C179" s="28"/>
      <c r="D179" s="30"/>
      <c r="E179" s="32"/>
      <c r="F179" s="34"/>
      <c r="G179" s="17">
        <v>332.02</v>
      </c>
      <c r="H179" s="35"/>
      <c r="I179" s="25"/>
    </row>
    <row r="180" spans="3:9" x14ac:dyDescent="0.3">
      <c r="C180" s="27">
        <v>86</v>
      </c>
      <c r="D180" s="29">
        <v>79</v>
      </c>
      <c r="E180" s="31" t="s">
        <v>30</v>
      </c>
      <c r="F180" s="33">
        <v>0</v>
      </c>
      <c r="G180" s="18"/>
      <c r="H180" s="35">
        <v>511.28</v>
      </c>
      <c r="I180" s="25"/>
    </row>
    <row r="181" spans="3:9" x14ac:dyDescent="0.3">
      <c r="C181" s="28"/>
      <c r="D181" s="30"/>
      <c r="E181" s="32"/>
      <c r="F181" s="34"/>
      <c r="G181" s="17">
        <v>392.49</v>
      </c>
      <c r="H181" s="35"/>
      <c r="I181" s="25"/>
    </row>
    <row r="182" spans="3:9" x14ac:dyDescent="0.3">
      <c r="C182" s="27">
        <v>87</v>
      </c>
      <c r="D182" s="29">
        <v>80</v>
      </c>
      <c r="E182" s="31" t="s">
        <v>27</v>
      </c>
      <c r="F182" s="33">
        <v>0</v>
      </c>
      <c r="G182" s="18"/>
      <c r="H182" s="35">
        <v>103.92</v>
      </c>
      <c r="I182" s="25"/>
    </row>
    <row r="183" spans="3:9" x14ac:dyDescent="0.3">
      <c r="C183" s="28"/>
      <c r="D183" s="30"/>
      <c r="E183" s="32"/>
      <c r="F183" s="34"/>
      <c r="G183" s="17">
        <v>283.45</v>
      </c>
      <c r="H183" s="35"/>
      <c r="I183" s="25"/>
    </row>
    <row r="184" spans="3:9" x14ac:dyDescent="0.3">
      <c r="C184" s="27">
        <v>88</v>
      </c>
      <c r="D184" s="29">
        <v>81</v>
      </c>
      <c r="E184" s="31" t="s">
        <v>44</v>
      </c>
      <c r="F184" s="33">
        <v>9</v>
      </c>
      <c r="G184" s="18"/>
      <c r="H184" s="35">
        <v>787.76</v>
      </c>
      <c r="I184" s="25"/>
    </row>
    <row r="185" spans="3:9" x14ac:dyDescent="0.3">
      <c r="C185" s="28"/>
      <c r="D185" s="30"/>
      <c r="E185" s="32"/>
      <c r="F185" s="34"/>
      <c r="G185" s="17">
        <v>478.79</v>
      </c>
      <c r="H185" s="35"/>
      <c r="I185" s="25"/>
    </row>
    <row r="186" spans="3:9" x14ac:dyDescent="0.3">
      <c r="C186" s="27">
        <v>89</v>
      </c>
      <c r="D186" s="29">
        <v>82</v>
      </c>
      <c r="E186" s="31" t="s">
        <v>27</v>
      </c>
      <c r="F186" s="33">
        <v>-3</v>
      </c>
      <c r="G186" s="18"/>
      <c r="H186" s="35">
        <v>125.32</v>
      </c>
      <c r="I186" s="25"/>
    </row>
    <row r="187" spans="3:9" x14ac:dyDescent="0.3">
      <c r="C187" s="28"/>
      <c r="D187" s="30"/>
      <c r="E187" s="32"/>
      <c r="F187" s="34"/>
      <c r="G187" s="17">
        <v>303.06</v>
      </c>
      <c r="H187" s="35"/>
      <c r="I187" s="25"/>
    </row>
    <row r="188" spans="3:9" x14ac:dyDescent="0.3">
      <c r="C188" s="27">
        <v>90</v>
      </c>
      <c r="D188" s="29" t="s">
        <v>45</v>
      </c>
      <c r="E188" s="31" t="s">
        <v>30</v>
      </c>
      <c r="F188" s="33">
        <v>6</v>
      </c>
      <c r="G188" s="18"/>
      <c r="H188" s="35">
        <v>257.58</v>
      </c>
      <c r="I188" s="25"/>
    </row>
    <row r="189" spans="3:9" x14ac:dyDescent="0.3">
      <c r="C189" s="28"/>
      <c r="D189" s="30"/>
      <c r="E189" s="32"/>
      <c r="F189" s="34"/>
      <c r="G189" s="17">
        <v>270.81</v>
      </c>
      <c r="H189" s="35"/>
      <c r="I189" s="25"/>
    </row>
    <row r="190" spans="3:9" x14ac:dyDescent="0.3">
      <c r="C190" s="27">
        <v>91</v>
      </c>
      <c r="D190" s="29">
        <v>83</v>
      </c>
      <c r="E190" s="31" t="s">
        <v>30</v>
      </c>
      <c r="F190" s="33">
        <v>0</v>
      </c>
      <c r="G190" s="18"/>
      <c r="H190" s="35">
        <v>368.77</v>
      </c>
      <c r="I190" s="25"/>
    </row>
    <row r="191" spans="3:9" x14ac:dyDescent="0.3">
      <c r="C191" s="28"/>
      <c r="D191" s="30"/>
      <c r="E191" s="32"/>
      <c r="F191" s="34"/>
      <c r="G191" s="17">
        <v>461.4</v>
      </c>
      <c r="H191" s="35"/>
      <c r="I191" s="25"/>
    </row>
    <row r="192" spans="3:9" x14ac:dyDescent="0.3">
      <c r="C192" s="27">
        <v>92</v>
      </c>
      <c r="D192" s="29">
        <v>84</v>
      </c>
      <c r="E192" s="31" t="s">
        <v>27</v>
      </c>
      <c r="F192" s="33">
        <v>6</v>
      </c>
      <c r="G192" s="18"/>
      <c r="H192" s="15">
        <v>133.01</v>
      </c>
      <c r="I192" s="25"/>
    </row>
    <row r="193" spans="3:9" x14ac:dyDescent="0.3">
      <c r="C193" s="63"/>
      <c r="D193" s="64"/>
      <c r="E193" s="73"/>
      <c r="F193" s="74"/>
      <c r="G193" s="17">
        <v>301.11</v>
      </c>
      <c r="H193" s="68"/>
      <c r="I193" s="25"/>
    </row>
    <row r="194" spans="3:9" x14ac:dyDescent="0.3">
      <c r="C194" s="27">
        <v>93</v>
      </c>
      <c r="D194" s="29" t="s">
        <v>46</v>
      </c>
      <c r="E194" s="31" t="s">
        <v>27</v>
      </c>
      <c r="F194" s="33">
        <v>3</v>
      </c>
      <c r="G194" s="18"/>
      <c r="H194" s="35">
        <v>93.71</v>
      </c>
      <c r="I194" s="25"/>
    </row>
    <row r="195" spans="3:9" x14ac:dyDescent="0.3">
      <c r="C195" s="71"/>
      <c r="D195" s="72"/>
      <c r="E195" s="32"/>
      <c r="F195" s="34"/>
      <c r="G195" s="17">
        <v>272.26</v>
      </c>
      <c r="H195" s="35"/>
      <c r="I195" s="25"/>
    </row>
    <row r="196" spans="3:9" x14ac:dyDescent="0.3">
      <c r="C196" s="27">
        <v>94</v>
      </c>
      <c r="D196" s="29">
        <v>85</v>
      </c>
      <c r="E196" s="31" t="s">
        <v>27</v>
      </c>
      <c r="F196" s="33">
        <v>6</v>
      </c>
      <c r="G196" s="18"/>
      <c r="H196" s="35">
        <v>863.34</v>
      </c>
      <c r="I196" s="25"/>
    </row>
    <row r="197" spans="3:9" x14ac:dyDescent="0.3">
      <c r="C197" s="28"/>
      <c r="D197" s="30"/>
      <c r="E197" s="32"/>
      <c r="F197" s="34"/>
      <c r="G197" s="17">
        <v>458.05</v>
      </c>
      <c r="H197" s="35"/>
      <c r="I197" s="25"/>
    </row>
    <row r="198" spans="3:9" x14ac:dyDescent="0.3">
      <c r="C198" s="27">
        <v>95</v>
      </c>
      <c r="D198" s="29">
        <v>86</v>
      </c>
      <c r="E198" s="31" t="s">
        <v>27</v>
      </c>
      <c r="F198" s="33">
        <v>6</v>
      </c>
      <c r="G198" s="18"/>
      <c r="H198" s="35">
        <v>748.78</v>
      </c>
      <c r="I198" s="25"/>
    </row>
    <row r="199" spans="3:9" x14ac:dyDescent="0.3">
      <c r="C199" s="28"/>
      <c r="D199" s="30"/>
      <c r="E199" s="32"/>
      <c r="F199" s="34"/>
      <c r="G199" s="17">
        <v>371.42</v>
      </c>
      <c r="H199" s="35"/>
      <c r="I199" s="25"/>
    </row>
    <row r="200" spans="3:9" x14ac:dyDescent="0.3">
      <c r="C200" s="27">
        <v>96</v>
      </c>
      <c r="D200" s="29">
        <v>87</v>
      </c>
      <c r="E200" s="31" t="s">
        <v>29</v>
      </c>
      <c r="F200" s="33">
        <v>9</v>
      </c>
      <c r="G200" s="18"/>
      <c r="H200" s="35">
        <v>47.58</v>
      </c>
      <c r="I200" s="25"/>
    </row>
    <row r="201" spans="3:9" x14ac:dyDescent="0.3">
      <c r="C201" s="28"/>
      <c r="D201" s="30"/>
      <c r="E201" s="32"/>
      <c r="F201" s="34"/>
      <c r="G201" s="17">
        <v>398.33</v>
      </c>
      <c r="H201" s="35"/>
      <c r="I201" s="25" t="s">
        <v>47</v>
      </c>
    </row>
    <row r="202" spans="3:9" x14ac:dyDescent="0.3">
      <c r="C202" s="27">
        <v>97</v>
      </c>
      <c r="D202" s="29">
        <v>88</v>
      </c>
      <c r="E202" s="31" t="s">
        <v>29</v>
      </c>
      <c r="F202" s="33">
        <v>3</v>
      </c>
      <c r="G202" s="18"/>
      <c r="H202" s="35">
        <v>365.63</v>
      </c>
      <c r="I202" s="25"/>
    </row>
    <row r="203" spans="3:9" x14ac:dyDescent="0.3">
      <c r="C203" s="28"/>
      <c r="D203" s="30"/>
      <c r="E203" s="32"/>
      <c r="F203" s="34"/>
      <c r="G203" s="17">
        <v>216.18</v>
      </c>
      <c r="H203" s="35"/>
      <c r="I203" s="25"/>
    </row>
    <row r="204" spans="3:9" x14ac:dyDescent="0.3">
      <c r="C204" s="27">
        <v>98</v>
      </c>
      <c r="D204" s="29">
        <v>89</v>
      </c>
      <c r="E204" s="31" t="s">
        <v>30</v>
      </c>
      <c r="F204" s="33">
        <v>0</v>
      </c>
      <c r="G204" s="18"/>
      <c r="H204" s="35">
        <v>359.11</v>
      </c>
      <c r="I204" s="25"/>
    </row>
    <row r="205" spans="3:9" x14ac:dyDescent="0.3">
      <c r="C205" s="28"/>
      <c r="D205" s="30"/>
      <c r="E205" s="32"/>
      <c r="F205" s="34"/>
      <c r="G205" s="17">
        <v>329.79</v>
      </c>
      <c r="H205" s="35"/>
      <c r="I205" s="25"/>
    </row>
    <row r="206" spans="3:9" x14ac:dyDescent="0.3">
      <c r="C206" s="27">
        <v>99</v>
      </c>
      <c r="D206" s="29">
        <v>90</v>
      </c>
      <c r="E206" s="31" t="s">
        <v>30</v>
      </c>
      <c r="F206" s="33">
        <v>6</v>
      </c>
      <c r="G206" s="18"/>
      <c r="H206" s="35">
        <v>218.93</v>
      </c>
      <c r="I206" s="25"/>
    </row>
    <row r="207" spans="3:9" x14ac:dyDescent="0.3">
      <c r="C207" s="28"/>
      <c r="D207" s="30"/>
      <c r="E207" s="32"/>
      <c r="F207" s="34"/>
      <c r="G207" s="17">
        <v>321.7</v>
      </c>
      <c r="H207" s="35"/>
      <c r="I207" s="25"/>
    </row>
    <row r="208" spans="3:9" x14ac:dyDescent="0.3">
      <c r="C208" s="27">
        <v>100</v>
      </c>
      <c r="D208" s="29" t="s">
        <v>48</v>
      </c>
      <c r="E208" s="31" t="s">
        <v>30</v>
      </c>
      <c r="F208" s="33">
        <v>9</v>
      </c>
      <c r="G208" s="18"/>
      <c r="H208" s="35">
        <v>316.95999999999998</v>
      </c>
      <c r="I208" s="25"/>
    </row>
    <row r="209" spans="3:9" x14ac:dyDescent="0.3">
      <c r="C209" s="28"/>
      <c r="D209" s="30"/>
      <c r="E209" s="32"/>
      <c r="F209" s="34"/>
      <c r="G209" s="17">
        <v>308.27</v>
      </c>
      <c r="H209" s="35"/>
      <c r="I209" s="25"/>
    </row>
    <row r="210" spans="3:9" x14ac:dyDescent="0.3">
      <c r="C210" s="27">
        <v>101</v>
      </c>
      <c r="D210" s="29">
        <v>91</v>
      </c>
      <c r="E210" s="31" t="s">
        <v>30</v>
      </c>
      <c r="F210" s="33">
        <v>3</v>
      </c>
      <c r="G210" s="18"/>
      <c r="H210" s="35">
        <v>370.14</v>
      </c>
      <c r="I210" s="25"/>
    </row>
    <row r="211" spans="3:9" x14ac:dyDescent="0.3">
      <c r="C211" s="28"/>
      <c r="D211" s="30"/>
      <c r="E211" s="32"/>
      <c r="F211" s="34"/>
      <c r="G211" s="17">
        <v>352.55</v>
      </c>
      <c r="H211" s="35"/>
      <c r="I211" s="25"/>
    </row>
    <row r="212" spans="3:9" x14ac:dyDescent="0.3">
      <c r="C212" s="27">
        <v>102</v>
      </c>
      <c r="D212" s="29">
        <v>92</v>
      </c>
      <c r="E212" s="31" t="s">
        <v>30</v>
      </c>
      <c r="F212" s="33">
        <v>6</v>
      </c>
      <c r="G212" s="18"/>
      <c r="H212" s="35">
        <v>269.75</v>
      </c>
      <c r="I212" s="25"/>
    </row>
    <row r="213" spans="3:9" x14ac:dyDescent="0.3">
      <c r="C213" s="28"/>
      <c r="D213" s="30"/>
      <c r="E213" s="32"/>
      <c r="F213" s="34"/>
      <c r="G213" s="17">
        <v>359.69</v>
      </c>
      <c r="H213" s="35"/>
      <c r="I213" s="25"/>
    </row>
    <row r="214" spans="3:9" x14ac:dyDescent="0.3">
      <c r="C214" s="27">
        <v>103</v>
      </c>
      <c r="D214" s="29">
        <v>93</v>
      </c>
      <c r="E214" s="31" t="s">
        <v>30</v>
      </c>
      <c r="F214" s="33">
        <v>9</v>
      </c>
      <c r="G214" s="18"/>
      <c r="H214" s="35">
        <v>442.35</v>
      </c>
      <c r="I214" s="25"/>
    </row>
    <row r="215" spans="3:9" x14ac:dyDescent="0.3">
      <c r="C215" s="28"/>
      <c r="D215" s="30"/>
      <c r="E215" s="32"/>
      <c r="F215" s="34"/>
      <c r="G215" s="17">
        <v>383.42</v>
      </c>
      <c r="H215" s="35"/>
      <c r="I215" s="25"/>
    </row>
    <row r="216" spans="3:9" x14ac:dyDescent="0.3">
      <c r="C216" s="27">
        <v>104</v>
      </c>
      <c r="D216" s="29" t="s">
        <v>49</v>
      </c>
      <c r="E216" s="77" t="s">
        <v>22</v>
      </c>
      <c r="F216" s="33">
        <v>0</v>
      </c>
      <c r="G216" s="18"/>
      <c r="H216" s="15">
        <v>420</v>
      </c>
      <c r="I216" s="25"/>
    </row>
    <row r="217" spans="3:9" x14ac:dyDescent="0.3">
      <c r="C217" s="28"/>
      <c r="D217" s="30"/>
      <c r="E217" s="78"/>
      <c r="F217" s="34"/>
      <c r="G217" s="17">
        <v>225.04</v>
      </c>
      <c r="H217" s="16"/>
      <c r="I217" s="12"/>
    </row>
    <row r="218" spans="3:9" x14ac:dyDescent="0.3">
      <c r="C218" s="75" t="s">
        <v>21</v>
      </c>
      <c r="D218" s="75"/>
      <c r="E218" s="75"/>
      <c r="F218" s="75"/>
      <c r="G218" s="18"/>
      <c r="H218" s="11"/>
      <c r="I218" s="13"/>
    </row>
    <row r="219" spans="3:9" x14ac:dyDescent="0.3">
      <c r="C219" s="76"/>
      <c r="D219" s="76"/>
      <c r="E219" s="76"/>
      <c r="F219" s="76"/>
    </row>
  </sheetData>
  <mergeCells count="733">
    <mergeCell ref="J3:K3"/>
    <mergeCell ref="J4:K4"/>
    <mergeCell ref="E110:E111"/>
    <mergeCell ref="F110:F111"/>
    <mergeCell ref="E114:E115"/>
    <mergeCell ref="F114:F115"/>
    <mergeCell ref="F216:F217"/>
    <mergeCell ref="E136:E137"/>
    <mergeCell ref="F136:F137"/>
    <mergeCell ref="E150:E151"/>
    <mergeCell ref="F150:F151"/>
    <mergeCell ref="E158:E159"/>
    <mergeCell ref="F158:F159"/>
    <mergeCell ref="E122:E123"/>
    <mergeCell ref="F122:F123"/>
    <mergeCell ref="E124:E125"/>
    <mergeCell ref="F124:F125"/>
    <mergeCell ref="E128:E129"/>
    <mergeCell ref="F128:F129"/>
    <mergeCell ref="E204:E205"/>
    <mergeCell ref="F204:F205"/>
    <mergeCell ref="E190:E191"/>
    <mergeCell ref="F190:F191"/>
    <mergeCell ref="E178:E179"/>
    <mergeCell ref="F178:F179"/>
    <mergeCell ref="E166:E167"/>
    <mergeCell ref="E102:E103"/>
    <mergeCell ref="F102:F103"/>
    <mergeCell ref="E104:E105"/>
    <mergeCell ref="F104:F105"/>
    <mergeCell ref="E106:E107"/>
    <mergeCell ref="F106:F107"/>
    <mergeCell ref="E96:E97"/>
    <mergeCell ref="F96:F97"/>
    <mergeCell ref="E98:E99"/>
    <mergeCell ref="F98:F99"/>
    <mergeCell ref="E100:E101"/>
    <mergeCell ref="F100:F101"/>
    <mergeCell ref="F160:F161"/>
    <mergeCell ref="F152:F153"/>
    <mergeCell ref="E82:E83"/>
    <mergeCell ref="F82:F83"/>
    <mergeCell ref="E86:E87"/>
    <mergeCell ref="F86:F87"/>
    <mergeCell ref="E94:E95"/>
    <mergeCell ref="F94:F95"/>
    <mergeCell ref="E22:E23"/>
    <mergeCell ref="F22:F23"/>
    <mergeCell ref="E24:E25"/>
    <mergeCell ref="F24:F25"/>
    <mergeCell ref="E46:E47"/>
    <mergeCell ref="F46:F47"/>
    <mergeCell ref="F66:F67"/>
    <mergeCell ref="E54:E55"/>
    <mergeCell ref="F54:F55"/>
    <mergeCell ref="E40:E41"/>
    <mergeCell ref="F40:F41"/>
    <mergeCell ref="E48:E49"/>
    <mergeCell ref="F48:F49"/>
    <mergeCell ref="F42:F43"/>
    <mergeCell ref="E30:E31"/>
    <mergeCell ref="F30:F31"/>
    <mergeCell ref="F36:F37"/>
    <mergeCell ref="C218:F219"/>
    <mergeCell ref="I213:I214"/>
    <mergeCell ref="C214:C215"/>
    <mergeCell ref="D214:D215"/>
    <mergeCell ref="E214:E215"/>
    <mergeCell ref="F214:F215"/>
    <mergeCell ref="H214:H215"/>
    <mergeCell ref="G215:G216"/>
    <mergeCell ref="C216:C217"/>
    <mergeCell ref="D216:D217"/>
    <mergeCell ref="E216:E217"/>
    <mergeCell ref="C212:C213"/>
    <mergeCell ref="D212:D213"/>
    <mergeCell ref="E212:E213"/>
    <mergeCell ref="F212:F213"/>
    <mergeCell ref="H212:H213"/>
    <mergeCell ref="G213:G214"/>
    <mergeCell ref="I215:I216"/>
    <mergeCell ref="I211:I212"/>
    <mergeCell ref="G207:G208"/>
    <mergeCell ref="I207:I208"/>
    <mergeCell ref="C208:C209"/>
    <mergeCell ref="D208:D209"/>
    <mergeCell ref="E208:E209"/>
    <mergeCell ref="F208:F209"/>
    <mergeCell ref="H208:H209"/>
    <mergeCell ref="G209:G210"/>
    <mergeCell ref="I209:I210"/>
    <mergeCell ref="C210:C211"/>
    <mergeCell ref="C204:C205"/>
    <mergeCell ref="D204:D205"/>
    <mergeCell ref="C200:C201"/>
    <mergeCell ref="D200:D201"/>
    <mergeCell ref="E200:E201"/>
    <mergeCell ref="F200:F201"/>
    <mergeCell ref="H200:H201"/>
    <mergeCell ref="G201:G202"/>
    <mergeCell ref="D210:D211"/>
    <mergeCell ref="E210:E211"/>
    <mergeCell ref="F210:F211"/>
    <mergeCell ref="H210:H211"/>
    <mergeCell ref="G211:G212"/>
    <mergeCell ref="G193:G194"/>
    <mergeCell ref="C194:C195"/>
    <mergeCell ref="D194:D195"/>
    <mergeCell ref="E194:E195"/>
    <mergeCell ref="F194:F195"/>
    <mergeCell ref="H194:H195"/>
    <mergeCell ref="I193:I194"/>
    <mergeCell ref="I195:I196"/>
    <mergeCell ref="H204:H205"/>
    <mergeCell ref="G205:G206"/>
    <mergeCell ref="I205:I206"/>
    <mergeCell ref="C206:C207"/>
    <mergeCell ref="D206:D207"/>
    <mergeCell ref="E206:E207"/>
    <mergeCell ref="F206:F207"/>
    <mergeCell ref="H206:H207"/>
    <mergeCell ref="I201:I202"/>
    <mergeCell ref="C202:C203"/>
    <mergeCell ref="D202:D203"/>
    <mergeCell ref="E202:E203"/>
    <mergeCell ref="F202:F203"/>
    <mergeCell ref="H202:H203"/>
    <mergeCell ref="G203:G204"/>
    <mergeCell ref="I203:I204"/>
    <mergeCell ref="D198:D199"/>
    <mergeCell ref="E198:E199"/>
    <mergeCell ref="F198:F199"/>
    <mergeCell ref="H198:H199"/>
    <mergeCell ref="G199:G200"/>
    <mergeCell ref="I199:I200"/>
    <mergeCell ref="G195:G196"/>
    <mergeCell ref="C196:C197"/>
    <mergeCell ref="D196:D197"/>
    <mergeCell ref="E196:E197"/>
    <mergeCell ref="F196:F197"/>
    <mergeCell ref="H196:H197"/>
    <mergeCell ref="G197:G198"/>
    <mergeCell ref="I197:I198"/>
    <mergeCell ref="C198:C199"/>
    <mergeCell ref="H190:H191"/>
    <mergeCell ref="G191:G192"/>
    <mergeCell ref="I191:I192"/>
    <mergeCell ref="C192:C193"/>
    <mergeCell ref="D192:D193"/>
    <mergeCell ref="E192:E193"/>
    <mergeCell ref="F192:F193"/>
    <mergeCell ref="H192:H193"/>
    <mergeCell ref="I187:I188"/>
    <mergeCell ref="C188:C189"/>
    <mergeCell ref="D188:D189"/>
    <mergeCell ref="E188:E189"/>
    <mergeCell ref="F188:F189"/>
    <mergeCell ref="H188:H189"/>
    <mergeCell ref="G189:G190"/>
    <mergeCell ref="I189:I190"/>
    <mergeCell ref="C190:C191"/>
    <mergeCell ref="D190:D191"/>
    <mergeCell ref="C186:C187"/>
    <mergeCell ref="D186:D187"/>
    <mergeCell ref="E186:E187"/>
    <mergeCell ref="F186:F187"/>
    <mergeCell ref="H186:H187"/>
    <mergeCell ref="G187:G188"/>
    <mergeCell ref="D184:D185"/>
    <mergeCell ref="E184:E185"/>
    <mergeCell ref="F184:F185"/>
    <mergeCell ref="H184:H185"/>
    <mergeCell ref="G185:G186"/>
    <mergeCell ref="I185:I186"/>
    <mergeCell ref="G181:G182"/>
    <mergeCell ref="I181:I182"/>
    <mergeCell ref="C182:C183"/>
    <mergeCell ref="D182:D183"/>
    <mergeCell ref="E182:E183"/>
    <mergeCell ref="F182:F183"/>
    <mergeCell ref="H182:H183"/>
    <mergeCell ref="G183:G184"/>
    <mergeCell ref="I183:I184"/>
    <mergeCell ref="C184:C185"/>
    <mergeCell ref="H178:H179"/>
    <mergeCell ref="G179:G180"/>
    <mergeCell ref="I179:I180"/>
    <mergeCell ref="C180:C181"/>
    <mergeCell ref="D180:D181"/>
    <mergeCell ref="E180:E181"/>
    <mergeCell ref="F180:F181"/>
    <mergeCell ref="H180:H181"/>
    <mergeCell ref="I175:I176"/>
    <mergeCell ref="C176:C177"/>
    <mergeCell ref="D176:D177"/>
    <mergeCell ref="E176:E177"/>
    <mergeCell ref="F176:F177"/>
    <mergeCell ref="H176:H177"/>
    <mergeCell ref="G177:G178"/>
    <mergeCell ref="I177:I178"/>
    <mergeCell ref="C178:C179"/>
    <mergeCell ref="D178:D179"/>
    <mergeCell ref="C174:C175"/>
    <mergeCell ref="D174:D175"/>
    <mergeCell ref="E174:E175"/>
    <mergeCell ref="F174:F175"/>
    <mergeCell ref="H174:H175"/>
    <mergeCell ref="G175:G176"/>
    <mergeCell ref="D172:D173"/>
    <mergeCell ref="E172:E173"/>
    <mergeCell ref="F172:F173"/>
    <mergeCell ref="H172:H173"/>
    <mergeCell ref="G173:G174"/>
    <mergeCell ref="I173:I174"/>
    <mergeCell ref="G169:G170"/>
    <mergeCell ref="I169:I170"/>
    <mergeCell ref="C170:C171"/>
    <mergeCell ref="D170:D171"/>
    <mergeCell ref="E170:E171"/>
    <mergeCell ref="F170:F171"/>
    <mergeCell ref="H170:H171"/>
    <mergeCell ref="G171:G172"/>
    <mergeCell ref="I171:I172"/>
    <mergeCell ref="C172:C173"/>
    <mergeCell ref="H166:H167"/>
    <mergeCell ref="G167:G168"/>
    <mergeCell ref="I167:I168"/>
    <mergeCell ref="C168:C169"/>
    <mergeCell ref="D168:D169"/>
    <mergeCell ref="E168:E169"/>
    <mergeCell ref="F168:F169"/>
    <mergeCell ref="H168:H169"/>
    <mergeCell ref="I163:I164"/>
    <mergeCell ref="C164:C165"/>
    <mergeCell ref="D164:D165"/>
    <mergeCell ref="E164:E165"/>
    <mergeCell ref="F164:F165"/>
    <mergeCell ref="H164:H165"/>
    <mergeCell ref="G165:G166"/>
    <mergeCell ref="I165:I166"/>
    <mergeCell ref="C166:C167"/>
    <mergeCell ref="D166:D167"/>
    <mergeCell ref="F166:F167"/>
    <mergeCell ref="C158:C159"/>
    <mergeCell ref="D158:D159"/>
    <mergeCell ref="H158:H159"/>
    <mergeCell ref="G159:G160"/>
    <mergeCell ref="I159:I160"/>
    <mergeCell ref="C160:C161"/>
    <mergeCell ref="D160:D161"/>
    <mergeCell ref="H160:H161"/>
    <mergeCell ref="D156:D157"/>
    <mergeCell ref="E156:E157"/>
    <mergeCell ref="F156:F157"/>
    <mergeCell ref="H156:H157"/>
    <mergeCell ref="G157:G158"/>
    <mergeCell ref="I157:I158"/>
    <mergeCell ref="I155:I156"/>
    <mergeCell ref="I161:I162"/>
    <mergeCell ref="G161:G162"/>
    <mergeCell ref="C162:C163"/>
    <mergeCell ref="D162:D163"/>
    <mergeCell ref="E162:E163"/>
    <mergeCell ref="F162:F163"/>
    <mergeCell ref="H162:H163"/>
    <mergeCell ref="G163:G164"/>
    <mergeCell ref="E160:E161"/>
    <mergeCell ref="I153:I154"/>
    <mergeCell ref="H152:H153"/>
    <mergeCell ref="G153:G154"/>
    <mergeCell ref="C154:C155"/>
    <mergeCell ref="D154:D155"/>
    <mergeCell ref="E154:E155"/>
    <mergeCell ref="F154:F155"/>
    <mergeCell ref="H154:H155"/>
    <mergeCell ref="G155:G156"/>
    <mergeCell ref="C156:C157"/>
    <mergeCell ref="D148:D149"/>
    <mergeCell ref="E148:E149"/>
    <mergeCell ref="F148:F149"/>
    <mergeCell ref="H148:H149"/>
    <mergeCell ref="G149:G150"/>
    <mergeCell ref="I149:I150"/>
    <mergeCell ref="G145:G146"/>
    <mergeCell ref="I145:I146"/>
    <mergeCell ref="C146:C147"/>
    <mergeCell ref="D146:D147"/>
    <mergeCell ref="E146:E147"/>
    <mergeCell ref="F146:F147"/>
    <mergeCell ref="H146:H147"/>
    <mergeCell ref="G147:G148"/>
    <mergeCell ref="I147:I148"/>
    <mergeCell ref="C148:C149"/>
    <mergeCell ref="C150:C151"/>
    <mergeCell ref="D150:D151"/>
    <mergeCell ref="H150:H151"/>
    <mergeCell ref="G151:G152"/>
    <mergeCell ref="I151:I152"/>
    <mergeCell ref="C152:C153"/>
    <mergeCell ref="D152:D153"/>
    <mergeCell ref="E152:E153"/>
    <mergeCell ref="G139:G140"/>
    <mergeCell ref="H142:H143"/>
    <mergeCell ref="G143:G144"/>
    <mergeCell ref="I143:I144"/>
    <mergeCell ref="C144:C145"/>
    <mergeCell ref="D144:D145"/>
    <mergeCell ref="E144:E145"/>
    <mergeCell ref="F144:F145"/>
    <mergeCell ref="H144:H145"/>
    <mergeCell ref="I139:I140"/>
    <mergeCell ref="C140:C141"/>
    <mergeCell ref="D140:D141"/>
    <mergeCell ref="E140:E141"/>
    <mergeCell ref="F140:F141"/>
    <mergeCell ref="H140:H141"/>
    <mergeCell ref="G141:G142"/>
    <mergeCell ref="I141:I142"/>
    <mergeCell ref="C142:C143"/>
    <mergeCell ref="D142:D143"/>
    <mergeCell ref="E142:E143"/>
    <mergeCell ref="F142:F143"/>
    <mergeCell ref="I133:I134"/>
    <mergeCell ref="C134:C135"/>
    <mergeCell ref="D134:D135"/>
    <mergeCell ref="E134:E135"/>
    <mergeCell ref="F134:F135"/>
    <mergeCell ref="H134:H135"/>
    <mergeCell ref="G135:G136"/>
    <mergeCell ref="I135:I136"/>
    <mergeCell ref="C136:C137"/>
    <mergeCell ref="D136:D137"/>
    <mergeCell ref="C132:C133"/>
    <mergeCell ref="D132:D133"/>
    <mergeCell ref="E132:E133"/>
    <mergeCell ref="F132:F133"/>
    <mergeCell ref="H132:H133"/>
    <mergeCell ref="G133:G134"/>
    <mergeCell ref="H136:H137"/>
    <mergeCell ref="G137:G138"/>
    <mergeCell ref="I137:I138"/>
    <mergeCell ref="C138:C139"/>
    <mergeCell ref="D138:D139"/>
    <mergeCell ref="E138:E139"/>
    <mergeCell ref="F138:F139"/>
    <mergeCell ref="H138:H139"/>
    <mergeCell ref="C128:C129"/>
    <mergeCell ref="D128:D129"/>
    <mergeCell ref="H128:H129"/>
    <mergeCell ref="G129:G130"/>
    <mergeCell ref="I129:I130"/>
    <mergeCell ref="C130:C131"/>
    <mergeCell ref="C124:C125"/>
    <mergeCell ref="D124:D125"/>
    <mergeCell ref="H124:H125"/>
    <mergeCell ref="G125:G126"/>
    <mergeCell ref="I125:I126"/>
    <mergeCell ref="C126:C127"/>
    <mergeCell ref="D126:D127"/>
    <mergeCell ref="E126:E127"/>
    <mergeCell ref="F126:F127"/>
    <mergeCell ref="D130:D131"/>
    <mergeCell ref="E130:E131"/>
    <mergeCell ref="F130:F131"/>
    <mergeCell ref="H130:H131"/>
    <mergeCell ref="G131:G132"/>
    <mergeCell ref="I131:I132"/>
    <mergeCell ref="H126:H127"/>
    <mergeCell ref="G127:G128"/>
    <mergeCell ref="I127:I128"/>
    <mergeCell ref="H120:H121"/>
    <mergeCell ref="G121:G122"/>
    <mergeCell ref="I121:I122"/>
    <mergeCell ref="C122:C123"/>
    <mergeCell ref="D122:D123"/>
    <mergeCell ref="H122:H123"/>
    <mergeCell ref="G123:G124"/>
    <mergeCell ref="I123:I124"/>
    <mergeCell ref="G117:G118"/>
    <mergeCell ref="I117:I118"/>
    <mergeCell ref="C118:C119"/>
    <mergeCell ref="D118:D119"/>
    <mergeCell ref="H118:H119"/>
    <mergeCell ref="G119:G120"/>
    <mergeCell ref="I119:I120"/>
    <mergeCell ref="C120:C121"/>
    <mergeCell ref="D120:D121"/>
    <mergeCell ref="E116:E117"/>
    <mergeCell ref="F116:F117"/>
    <mergeCell ref="E118:E119"/>
    <mergeCell ref="F118:F119"/>
    <mergeCell ref="E120:E121"/>
    <mergeCell ref="F120:F121"/>
    <mergeCell ref="G109:G110"/>
    <mergeCell ref="I109:I110"/>
    <mergeCell ref="C110:C111"/>
    <mergeCell ref="D110:D111"/>
    <mergeCell ref="C114:C115"/>
    <mergeCell ref="D114:D115"/>
    <mergeCell ref="H114:H115"/>
    <mergeCell ref="G115:G116"/>
    <mergeCell ref="C116:C117"/>
    <mergeCell ref="D116:D117"/>
    <mergeCell ref="H116:H117"/>
    <mergeCell ref="H110:H111"/>
    <mergeCell ref="G111:G112"/>
    <mergeCell ref="I111:I112"/>
    <mergeCell ref="C112:C113"/>
    <mergeCell ref="D112:D113"/>
    <mergeCell ref="E112:E113"/>
    <mergeCell ref="F112:F113"/>
    <mergeCell ref="H112:H113"/>
    <mergeCell ref="G113:G114"/>
    <mergeCell ref="I113:I114"/>
    <mergeCell ref="I115:I116"/>
    <mergeCell ref="E108:E109"/>
    <mergeCell ref="F108:F109"/>
    <mergeCell ref="I99:I100"/>
    <mergeCell ref="C100:C101"/>
    <mergeCell ref="D100:D101"/>
    <mergeCell ref="C104:C105"/>
    <mergeCell ref="D104:D105"/>
    <mergeCell ref="H104:H105"/>
    <mergeCell ref="G105:G106"/>
    <mergeCell ref="I105:I106"/>
    <mergeCell ref="C106:C107"/>
    <mergeCell ref="D106:D107"/>
    <mergeCell ref="H106:H107"/>
    <mergeCell ref="H100:H101"/>
    <mergeCell ref="G101:G102"/>
    <mergeCell ref="I101:I102"/>
    <mergeCell ref="C102:C103"/>
    <mergeCell ref="D102:D103"/>
    <mergeCell ref="H102:H103"/>
    <mergeCell ref="G103:G104"/>
    <mergeCell ref="I103:I104"/>
    <mergeCell ref="G107:G108"/>
    <mergeCell ref="I107:I108"/>
    <mergeCell ref="C108:C109"/>
    <mergeCell ref="D108:D109"/>
    <mergeCell ref="H108:H109"/>
    <mergeCell ref="H90:H91"/>
    <mergeCell ref="G91:G92"/>
    <mergeCell ref="I91:I92"/>
    <mergeCell ref="C92:C93"/>
    <mergeCell ref="C94:C95"/>
    <mergeCell ref="D94:D95"/>
    <mergeCell ref="H94:H95"/>
    <mergeCell ref="G95:G96"/>
    <mergeCell ref="I95:I96"/>
    <mergeCell ref="C96:C97"/>
    <mergeCell ref="D96:D97"/>
    <mergeCell ref="H96:H97"/>
    <mergeCell ref="D92:D93"/>
    <mergeCell ref="E92:E93"/>
    <mergeCell ref="F92:F93"/>
    <mergeCell ref="H92:H93"/>
    <mergeCell ref="G93:G94"/>
    <mergeCell ref="I93:I94"/>
    <mergeCell ref="G97:G98"/>
    <mergeCell ref="I97:I98"/>
    <mergeCell ref="C98:C99"/>
    <mergeCell ref="D98:D99"/>
    <mergeCell ref="H98:H99"/>
    <mergeCell ref="G99:G100"/>
    <mergeCell ref="I83:I84"/>
    <mergeCell ref="C84:C85"/>
    <mergeCell ref="D84:D85"/>
    <mergeCell ref="E84:E85"/>
    <mergeCell ref="F84:F85"/>
    <mergeCell ref="H84:H85"/>
    <mergeCell ref="G85:G86"/>
    <mergeCell ref="C86:C87"/>
    <mergeCell ref="I85:I86"/>
    <mergeCell ref="D86:D87"/>
    <mergeCell ref="H86:H87"/>
    <mergeCell ref="G87:G88"/>
    <mergeCell ref="I87:I88"/>
    <mergeCell ref="C88:C89"/>
    <mergeCell ref="D88:D89"/>
    <mergeCell ref="E88:E89"/>
    <mergeCell ref="F88:F89"/>
    <mergeCell ref="H88:H89"/>
    <mergeCell ref="G89:G90"/>
    <mergeCell ref="I89:I90"/>
    <mergeCell ref="C90:C91"/>
    <mergeCell ref="D90:D91"/>
    <mergeCell ref="E90:E91"/>
    <mergeCell ref="F90:F91"/>
    <mergeCell ref="H76:H77"/>
    <mergeCell ref="E72:E73"/>
    <mergeCell ref="F72:F73"/>
    <mergeCell ref="H72:H73"/>
    <mergeCell ref="G73:G74"/>
    <mergeCell ref="I79:I80"/>
    <mergeCell ref="C80:C81"/>
    <mergeCell ref="D80:D81"/>
    <mergeCell ref="H80:H81"/>
    <mergeCell ref="G81:G82"/>
    <mergeCell ref="I81:I82"/>
    <mergeCell ref="C82:C83"/>
    <mergeCell ref="D82:D83"/>
    <mergeCell ref="C78:C79"/>
    <mergeCell ref="D78:D79"/>
    <mergeCell ref="E78:E79"/>
    <mergeCell ref="F78:F79"/>
    <mergeCell ref="H78:H79"/>
    <mergeCell ref="G79:G80"/>
    <mergeCell ref="E80:E81"/>
    <mergeCell ref="F80:F81"/>
    <mergeCell ref="I77:I78"/>
    <mergeCell ref="H82:H83"/>
    <mergeCell ref="G83:G84"/>
    <mergeCell ref="H68:H69"/>
    <mergeCell ref="G69:G70"/>
    <mergeCell ref="I73:I74"/>
    <mergeCell ref="C74:C75"/>
    <mergeCell ref="D74:D75"/>
    <mergeCell ref="E74:E75"/>
    <mergeCell ref="F74:F75"/>
    <mergeCell ref="H74:H75"/>
    <mergeCell ref="I69:I70"/>
    <mergeCell ref="C70:C71"/>
    <mergeCell ref="D70:D71"/>
    <mergeCell ref="E70:E71"/>
    <mergeCell ref="F70:F71"/>
    <mergeCell ref="H70:H71"/>
    <mergeCell ref="G71:G72"/>
    <mergeCell ref="I71:I72"/>
    <mergeCell ref="C72:C73"/>
    <mergeCell ref="D72:D73"/>
    <mergeCell ref="I75:I76"/>
    <mergeCell ref="G75:G76"/>
    <mergeCell ref="C76:C77"/>
    <mergeCell ref="D76:D77"/>
    <mergeCell ref="E76:E77"/>
    <mergeCell ref="F76:F77"/>
    <mergeCell ref="I63:I64"/>
    <mergeCell ref="C64:C65"/>
    <mergeCell ref="D64:D65"/>
    <mergeCell ref="H64:H65"/>
    <mergeCell ref="G65:G66"/>
    <mergeCell ref="I65:I66"/>
    <mergeCell ref="C66:C67"/>
    <mergeCell ref="D66:D67"/>
    <mergeCell ref="E66:E67"/>
    <mergeCell ref="C62:C63"/>
    <mergeCell ref="D62:D63"/>
    <mergeCell ref="E62:E63"/>
    <mergeCell ref="F62:F63"/>
    <mergeCell ref="H62:H63"/>
    <mergeCell ref="G63:G64"/>
    <mergeCell ref="E64:E65"/>
    <mergeCell ref="F64:F65"/>
    <mergeCell ref="H66:H67"/>
    <mergeCell ref="G67:G68"/>
    <mergeCell ref="I67:I68"/>
    <mergeCell ref="C68:C69"/>
    <mergeCell ref="D68:D69"/>
    <mergeCell ref="E68:E69"/>
    <mergeCell ref="F68:F69"/>
    <mergeCell ref="D60:D61"/>
    <mergeCell ref="E60:E61"/>
    <mergeCell ref="F60:F61"/>
    <mergeCell ref="H60:H61"/>
    <mergeCell ref="G61:G62"/>
    <mergeCell ref="I61:I62"/>
    <mergeCell ref="G57:G58"/>
    <mergeCell ref="I57:I58"/>
    <mergeCell ref="C58:C59"/>
    <mergeCell ref="D58:D59"/>
    <mergeCell ref="E58:E59"/>
    <mergeCell ref="F58:F59"/>
    <mergeCell ref="H58:H59"/>
    <mergeCell ref="G59:G60"/>
    <mergeCell ref="I59:I60"/>
    <mergeCell ref="C60:C61"/>
    <mergeCell ref="H54:H55"/>
    <mergeCell ref="G55:G56"/>
    <mergeCell ref="I55:I56"/>
    <mergeCell ref="C56:C57"/>
    <mergeCell ref="D56:D57"/>
    <mergeCell ref="E56:E57"/>
    <mergeCell ref="F56:F57"/>
    <mergeCell ref="H56:H57"/>
    <mergeCell ref="I51:I52"/>
    <mergeCell ref="C52:C53"/>
    <mergeCell ref="D52:D53"/>
    <mergeCell ref="E52:E53"/>
    <mergeCell ref="F52:F53"/>
    <mergeCell ref="H52:H53"/>
    <mergeCell ref="G53:G54"/>
    <mergeCell ref="I53:I54"/>
    <mergeCell ref="C54:C55"/>
    <mergeCell ref="D54:D55"/>
    <mergeCell ref="E50:E51"/>
    <mergeCell ref="F50:F51"/>
    <mergeCell ref="C50:C51"/>
    <mergeCell ref="D50:D51"/>
    <mergeCell ref="H50:H51"/>
    <mergeCell ref="G51:G52"/>
    <mergeCell ref="H46:H47"/>
    <mergeCell ref="G47:G48"/>
    <mergeCell ref="I47:I48"/>
    <mergeCell ref="C48:C49"/>
    <mergeCell ref="D48:D49"/>
    <mergeCell ref="H48:H49"/>
    <mergeCell ref="G49:G50"/>
    <mergeCell ref="I43:I44"/>
    <mergeCell ref="C44:C45"/>
    <mergeCell ref="D44:D45"/>
    <mergeCell ref="E44:E45"/>
    <mergeCell ref="F44:F45"/>
    <mergeCell ref="H44:H45"/>
    <mergeCell ref="G45:G46"/>
    <mergeCell ref="I45:I46"/>
    <mergeCell ref="C46:C47"/>
    <mergeCell ref="D46:D47"/>
    <mergeCell ref="C42:C43"/>
    <mergeCell ref="D42:D43"/>
    <mergeCell ref="E42:E43"/>
    <mergeCell ref="H42:H43"/>
    <mergeCell ref="G43:G44"/>
    <mergeCell ref="F38:F39"/>
    <mergeCell ref="H38:H39"/>
    <mergeCell ref="G39:G40"/>
    <mergeCell ref="I39:I40"/>
    <mergeCell ref="C40:C41"/>
    <mergeCell ref="D40:D41"/>
    <mergeCell ref="H40:H41"/>
    <mergeCell ref="G41:G42"/>
    <mergeCell ref="I41:I42"/>
    <mergeCell ref="I35:I36"/>
    <mergeCell ref="C36:C37"/>
    <mergeCell ref="D36:D37"/>
    <mergeCell ref="H36:H37"/>
    <mergeCell ref="G37:G38"/>
    <mergeCell ref="I37:I38"/>
    <mergeCell ref="C38:C39"/>
    <mergeCell ref="D38:D39"/>
    <mergeCell ref="E38:E39"/>
    <mergeCell ref="C34:C35"/>
    <mergeCell ref="D34:D35"/>
    <mergeCell ref="E34:E35"/>
    <mergeCell ref="F34:F35"/>
    <mergeCell ref="H34:H35"/>
    <mergeCell ref="G35:G36"/>
    <mergeCell ref="E36:E37"/>
    <mergeCell ref="G33:G34"/>
    <mergeCell ref="H24:H25"/>
    <mergeCell ref="G25:G26"/>
    <mergeCell ref="D28:D29"/>
    <mergeCell ref="E28:E29"/>
    <mergeCell ref="F28:F29"/>
    <mergeCell ref="H28:H29"/>
    <mergeCell ref="G29:G30"/>
    <mergeCell ref="I29:I30"/>
    <mergeCell ref="C30:C31"/>
    <mergeCell ref="D30:D31"/>
    <mergeCell ref="G31:G32"/>
    <mergeCell ref="E32:E33"/>
    <mergeCell ref="F32:F33"/>
    <mergeCell ref="K17:K18"/>
    <mergeCell ref="C16:F17"/>
    <mergeCell ref="K21:K22"/>
    <mergeCell ref="L21:L22"/>
    <mergeCell ref="M21:M22"/>
    <mergeCell ref="H22:H23"/>
    <mergeCell ref="K19:K20"/>
    <mergeCell ref="L19:L20"/>
    <mergeCell ref="M19:M20"/>
    <mergeCell ref="C20:C21"/>
    <mergeCell ref="D20:D21"/>
    <mergeCell ref="E20:E21"/>
    <mergeCell ref="F20:F21"/>
    <mergeCell ref="H20:H21"/>
    <mergeCell ref="G21:G22"/>
    <mergeCell ref="I19:I20"/>
    <mergeCell ref="I21:I22"/>
    <mergeCell ref="C22:C23"/>
    <mergeCell ref="D22:D23"/>
    <mergeCell ref="G23:G24"/>
    <mergeCell ref="I23:I24"/>
    <mergeCell ref="C24:C25"/>
    <mergeCell ref="D24:D25"/>
    <mergeCell ref="J21:J22"/>
    <mergeCell ref="C28:C29"/>
    <mergeCell ref="J13:J15"/>
    <mergeCell ref="K13:M13"/>
    <mergeCell ref="K14:K15"/>
    <mergeCell ref="L14:L15"/>
    <mergeCell ref="M14:M15"/>
    <mergeCell ref="E15:F15"/>
    <mergeCell ref="C13:C15"/>
    <mergeCell ref="D13:D15"/>
    <mergeCell ref="E13:F14"/>
    <mergeCell ref="G13:G14"/>
    <mergeCell ref="I13:I15"/>
    <mergeCell ref="L17:L18"/>
    <mergeCell ref="M17:M18"/>
    <mergeCell ref="C18:C19"/>
    <mergeCell ref="D18:D19"/>
    <mergeCell ref="E18:E19"/>
    <mergeCell ref="F18:F19"/>
    <mergeCell ref="H18:H19"/>
    <mergeCell ref="G19:G20"/>
    <mergeCell ref="J19:J20"/>
    <mergeCell ref="G17:G18"/>
    <mergeCell ref="J17:J18"/>
    <mergeCell ref="H216:H217"/>
    <mergeCell ref="G217:G218"/>
    <mergeCell ref="C2:F2"/>
    <mergeCell ref="C3:E3"/>
    <mergeCell ref="C4:E4"/>
    <mergeCell ref="C5:E5"/>
    <mergeCell ref="C6:E6"/>
    <mergeCell ref="C7:E7"/>
    <mergeCell ref="I17:I18"/>
    <mergeCell ref="I31:I32"/>
    <mergeCell ref="I49:I50"/>
    <mergeCell ref="I25:I26"/>
    <mergeCell ref="C26:C27"/>
    <mergeCell ref="D26:D27"/>
    <mergeCell ref="E26:E27"/>
    <mergeCell ref="F26:F27"/>
    <mergeCell ref="H26:H27"/>
    <mergeCell ref="G27:G28"/>
    <mergeCell ref="H30:H31"/>
    <mergeCell ref="C32:C33"/>
    <mergeCell ref="D32:D33"/>
    <mergeCell ref="H32:H33"/>
    <mergeCell ref="I33:I34"/>
    <mergeCell ref="I27:I28"/>
  </mergeCells>
  <dataValidations count="2">
    <dataValidation type="list" allowBlank="1" showInputMessage="1" showErrorMessage="1" sqref="F7">
      <formula1>tarikan</formula1>
    </dataValidation>
    <dataValidation type="list" allowBlank="1" showInputMessage="1" showErrorMessage="1" sqref="J5:K5">
      <formula1>wire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tarikan</vt:lpstr>
      <vt:lpstr>wire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2016-08-11T05:16:33Z</dcterms:created>
  <dcterms:modified xsi:type="dcterms:W3CDTF">2016-08-18T04:24:01Z</dcterms:modified>
</cp:coreProperties>
</file>