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D87D6907-EC59-4A0F-B5BC-074281BFF497}" xr6:coauthVersionLast="47" xr6:coauthVersionMax="47" xr10:uidLastSave="{00000000-0000-0000-0000-000000000000}"/>
  <bookViews>
    <workbookView xWindow="-120" yWindow="-120" windowWidth="20730" windowHeight="11040" xr2:uid="{F726620C-8D1F-4C8C-B0B8-6A75EE127E99}"/>
  </bookViews>
  <sheets>
    <sheet name="Grupo 4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6" l="1" a="1"/>
  <c r="G9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<sst xmlns="http://schemas.openxmlformats.org/spreadsheetml/2006/main" count="123" uniqueCount="72">
  <si>
    <t>Fase</t>
  </si>
  <si>
    <t>Tarea / Hito</t>
  </si>
  <si>
    <t>Criterio de Aceptación</t>
  </si>
  <si>
    <t>Estado</t>
  </si>
  <si>
    <t>Responsable</t>
  </si>
  <si>
    <t>Observaciones</t>
  </si>
  <si>
    <t>1. Estrategia</t>
  </si>
  <si>
    <t>Definición del Problema</t>
  </si>
  <si>
    <t>Matriz Problema-Solución validada.</t>
  </si>
  <si>
    <t>OK</t>
  </si>
  <si>
    <t>Buyer Persona</t>
  </si>
  <si>
    <t>Perfil de usuario técnico y demográfico definido.</t>
  </si>
  <si>
    <t>Propuesta de Valor (UVP)</t>
  </si>
  <si>
    <t>Diferencial claro frente a la competencia.</t>
  </si>
  <si>
    <t>Alcance MVP (MoSCoW)</t>
  </si>
  <si>
    <t>Listado de "Must-have" (Indispensables) cerrado.</t>
  </si>
  <si>
    <t>2. Diseño</t>
  </si>
  <si>
    <t>User Flow</t>
  </si>
  <si>
    <t>Diagrama completo de navegación del usuario.</t>
  </si>
  <si>
    <t>Sergio</t>
  </si>
  <si>
    <t>Wireframes / Prototipo</t>
  </si>
  <si>
    <t>Maqueta en Figma/Adobe XD probada con usuarios.</t>
  </si>
  <si>
    <t>UI Kit / Guía de Estilos</t>
  </si>
  <si>
    <t>Definición de componentes, colores y fuentes.</t>
  </si>
  <si>
    <t>3. Arquitectura</t>
  </si>
  <si>
    <t>Stack Tecnológico</t>
  </si>
  <si>
    <t>Elección de lenguajes y frameworks (Ej. Python).</t>
  </si>
  <si>
    <t>Daniel</t>
  </si>
  <si>
    <t>Modelo de Datos (DER)</t>
  </si>
  <si>
    <t>Tablas y relaciones en DB (motor de base de datos seleccionada).</t>
  </si>
  <si>
    <t>Danna</t>
  </si>
  <si>
    <t>Diseño de APIs / Webhooks</t>
  </si>
  <si>
    <t>Documentación de endpoints e integraciones.</t>
  </si>
  <si>
    <t>Seguridad y Auth</t>
  </si>
  <si>
    <t>Configuración de roles y cifrado de datos.</t>
  </si>
  <si>
    <t>4. Desarrollo</t>
  </si>
  <si>
    <t>Entorno de Dev (Setup)</t>
  </si>
  <si>
    <t>Git configurado y entornos Local/Prod listos.</t>
  </si>
  <si>
    <t>Implementación Core</t>
  </si>
  <si>
    <t>Funcionalidades críticas programadas.</t>
  </si>
  <si>
    <t>Integración de Terceros</t>
  </si>
  <si>
    <t>Pagos, SMS, Email o APIs externas vinculadas.</t>
  </si>
  <si>
    <t>5. Calidad (QA)</t>
  </si>
  <si>
    <t>Pruebas Unitarias</t>
  </si>
  <si>
    <t>Testeo de lógica interna y funciones críticas.</t>
  </si>
  <si>
    <t>QA de Interfaz</t>
  </si>
  <si>
    <t>App probada en diversos navegadores y móviles.</t>
  </si>
  <si>
    <t>Pruebas de Carga</t>
  </si>
  <si>
    <t>Validación de respuesta bajo tráfico simulado.</t>
  </si>
  <si>
    <t>6. Lanzamiento</t>
  </si>
  <si>
    <t>Despliegue (Deploy)</t>
  </si>
  <si>
    <t>Dominio, SSL (HTTPS) y CI/CD configurados.</t>
  </si>
  <si>
    <t>Analytics &amp; Monitoreo</t>
  </si>
  <si>
    <t>Tracking de eventos y logs de errores activos.</t>
  </si>
  <si>
    <t>Backup &amp; Recovery</t>
  </si>
  <si>
    <t>Sistema de respaldo de DB funcionando.</t>
  </si>
  <si>
    <t>7. Legal</t>
  </si>
  <si>
    <t>Protección de Datos</t>
  </si>
  <si>
    <t>Políticas de Privacidad y Términos (Habeas Data).</t>
  </si>
  <si>
    <t>Feedback Loop</t>
  </si>
  <si>
    <t>Canal abierto para reporte de errores del usuario.</t>
  </si>
  <si>
    <t>Pendente Documento</t>
  </si>
  <si>
    <t>Todos</t>
  </si>
  <si>
    <t>20 de mayo - Excel</t>
  </si>
  <si>
    <t>Evaluación financiera del proyecto</t>
  </si>
  <si>
    <t>Top Down</t>
  </si>
  <si>
    <t>Identifiación mercado objetivo</t>
  </si>
  <si>
    <t>Ventas esperadas - Próximo 5 años</t>
  </si>
  <si>
    <t>20 de mayo</t>
  </si>
  <si>
    <t>FCF (Free Cash Flow)</t>
  </si>
  <si>
    <t>Ventas - Costos - Gastos - Depreciación - EBIT - NOPAT - Depreciación - FEO (Flujo de efectivo de operación) - CAPEX (Ley 1819 de 1016) Vida útil de los activos, capital de trabajo</t>
  </si>
  <si>
    <t>Christian y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</si>
</sst>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BFE7-BCBC-4F5C-8AA5-B98E397A0D8D}">
  <dimension ref="B1:G28"/>
  <sheetViews>
    <sheetView tabSelected="1" topLeftCell="A6" zoomScale="98" zoomScaleNormal="98" workbookViewId="0">
      <selection activeCell="G11" sqref="G11"/>
    </sheetView>
  </sheetViews>
  <sheetFormatPr baseColWidth="10" defaultColWidth="11.42578125" defaultRowHeight="15" x14ac:dyDescent="0.25"/>
  <cols>
    <col min="2" max="2" width="17.5703125" bestFit="1" customWidth="1"/>
    <col min="3" max="3" width="28.7109375" bestFit="1" customWidth="1"/>
    <col min="4" max="4" width="48.140625" customWidth="1"/>
    <col min="5" max="5" width="16.140625" customWidth="1"/>
    <col min="6" max="6" width="15.5703125" bestFit="1" customWidth="1"/>
    <col min="7" max="7" width="35.42578125" customWidth="1"/>
  </cols>
  <sheetData>
    <row r="1" spans="2:7" ht="15.75" thickBot="1" x14ac:dyDescent="0.3"/>
    <row r="2" spans="2:7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5.75" thickBot="1" x14ac:dyDescent="0.3">
      <c r="B3" s="4" t="s">
        <v>6</v>
      </c>
      <c r="C3" s="2" t="s">
        <v>7</v>
      </c>
      <c r="D3" s="2" t="s">
        <v>8</v>
      </c>
      <c r="E3" s="2" t="s">
        <v>9</v>
      </c>
      <c r="F3" s="2"/>
      <c r="G3" s="3"/>
    </row>
    <row r="4" spans="2:7" ht="15.75" thickBot="1" x14ac:dyDescent="0.3">
      <c r="B4" s="6"/>
      <c r="C4" s="2" t="s">
        <v>10</v>
      </c>
      <c r="D4" s="2" t="s">
        <v>11</v>
      </c>
      <c r="E4" s="2" t="s">
        <v>9</v>
      </c>
      <c r="F4" s="2"/>
      <c r="G4" s="3"/>
    </row>
    <row r="5" spans="2:7" ht="15.75" thickBot="1" x14ac:dyDescent="0.3">
      <c r="B5" s="6"/>
      <c r="C5" s="2" t="s">
        <v>12</v>
      </c>
      <c r="D5" s="2" t="s">
        <v>13</v>
      </c>
      <c r="E5" s="2" t="s">
        <v>9</v>
      </c>
      <c r="F5" s="2"/>
      <c r="G5" s="3"/>
    </row>
    <row r="6" spans="2:7" ht="29.25" thickBot="1" x14ac:dyDescent="0.3">
      <c r="B6" s="5"/>
      <c r="C6" s="2" t="s">
        <v>14</v>
      </c>
      <c r="D6" s="2" t="s">
        <v>15</v>
      </c>
      <c r="E6" s="2" t="s">
        <v>9</v>
      </c>
      <c r="F6" s="2"/>
      <c r="G6" s="3"/>
    </row>
    <row r="7" spans="2:7" ht="15.75" thickBot="1" x14ac:dyDescent="0.3">
      <c r="B7" s="4" t="s">
        <v>16</v>
      </c>
      <c r="C7" s="2" t="s">
        <v>17</v>
      </c>
      <c r="D7" s="2" t="s">
        <v>18</v>
      </c>
      <c r="E7" s="2" t="s">
        <v>9</v>
      </c>
      <c r="F7" s="2" t="s">
        <v>19</v>
      </c>
      <c r="G7" s="3"/>
    </row>
    <row r="8" spans="2:7" ht="29.25" thickBot="1" x14ac:dyDescent="0.3">
      <c r="B8" s="6"/>
      <c r="C8" s="2" t="s">
        <v>20</v>
      </c>
      <c r="D8" s="2" t="s">
        <v>21</v>
      </c>
      <c r="E8" s="2" t="s">
        <v>9</v>
      </c>
      <c r="F8" s="2" t="s">
        <v>19</v>
      </c>
      <c r="G8" s="3"/>
    </row>
    <row r="9" spans="2:7" ht="15.75" thickBot="1" x14ac:dyDescent="0.3">
      <c r="B9" s="5"/>
      <c r="C9" s="2" t="s">
        <v>22</v>
      </c>
      <c r="D9" s="2" t="s">
        <v>23</v>
      </c>
      <c r="E9" s="2" t="s">
        <v>9</v>
      </c>
      <c r="F9" s="2" t="s">
        <v>19</v>
      </c>
      <c r="G9" s="3" t="e" cm="1">
        <f t="array" ref="G9">G928 de abril</f>
        <v>#NAME?</v>
      </c>
    </row>
    <row r="10" spans="2:7" ht="29.25" thickBot="1" x14ac:dyDescent="0.3">
      <c r="B10" s="4" t="s">
        <v>24</v>
      </c>
      <c r="C10" s="2" t="s">
        <v>25</v>
      </c>
      <c r="D10" s="2" t="s">
        <v>26</v>
      </c>
      <c r="E10" s="2" t="s">
        <v>9</v>
      </c>
      <c r="F10" s="2" t="s">
        <v>27</v>
      </c>
      <c r="G10" s="3"/>
    </row>
    <row r="11" spans="2:7" ht="29.25" thickBot="1" x14ac:dyDescent="0.3">
      <c r="B11" s="6"/>
      <c r="C11" s="2" t="s">
        <v>28</v>
      </c>
      <c r="D11" s="2" t="s">
        <v>29</v>
      </c>
      <c r="E11" s="2" t="s">
        <v>9</v>
      </c>
      <c r="F11" s="2" t="s">
        <v>30</v>
      </c>
      <c r="G11" s="3"/>
    </row>
    <row r="12" spans="2:7" ht="30.75" customHeight="1" thickBot="1" x14ac:dyDescent="0.3">
      <c r="B12" s="6"/>
      <c r="C12" s="2" t="s">
        <v>31</v>
      </c>
      <c r="D12" s="2" t="s">
        <v>32</v>
      </c>
      <c r="E12" s="2" t="s">
        <v>9</v>
      </c>
      <c r="F12" s="2" t="s">
        <v>30</v>
      </c>
      <c r="G12" s="3"/>
    </row>
    <row r="13" spans="2:7" ht="15.75" thickBot="1" x14ac:dyDescent="0.3">
      <c r="B13" s="5"/>
      <c r="C13" s="2" t="s">
        <v>33</v>
      </c>
      <c r="D13" s="2" t="s">
        <v>34</v>
      </c>
      <c r="E13" s="2" t="s">
        <v>9</v>
      </c>
      <c r="F13" s="2" t="s">
        <v>30</v>
      </c>
      <c r="G13" s="3"/>
    </row>
    <row r="14" spans="2:7" ht="15.75" thickBot="1" x14ac:dyDescent="0.3">
      <c r="B14" s="4" t="s">
        <v>35</v>
      </c>
      <c r="C14" s="2" t="s">
        <v>36</v>
      </c>
      <c r="D14" s="2" t="s">
        <v>37</v>
      </c>
      <c r="E14" s="2" t="s">
        <v>9</v>
      </c>
      <c r="F14" s="2" t="s">
        <v>30</v>
      </c>
      <c r="G14" s="3"/>
    </row>
    <row r="15" spans="2:7" ht="15.75" thickBot="1" x14ac:dyDescent="0.3">
      <c r="B15" s="6"/>
      <c r="C15" s="2" t="s">
        <v>38</v>
      </c>
      <c r="D15" s="2" t="s">
        <v>39</v>
      </c>
      <c r="E15" s="2" t="s">
        <v>9</v>
      </c>
      <c r="F15" s="2" t="s">
        <v>62</v>
      </c>
      <c r="G15" s="3"/>
    </row>
    <row r="16" spans="2:7" ht="15.75" thickBot="1" x14ac:dyDescent="0.3">
      <c r="B16" s="5"/>
      <c r="C16" s="2" t="s">
        <v>40</v>
      </c>
      <c r="D16" s="2" t="s">
        <v>41</v>
      </c>
      <c r="E16" s="2" t="s">
        <v>9</v>
      </c>
      <c r="F16" s="2" t="s">
        <v>62</v>
      </c>
      <c r="G16" s="3"/>
    </row>
    <row r="17" spans="2:7" ht="29.25" thickBot="1" x14ac:dyDescent="0.3">
      <c r="B17" s="4" t="s">
        <v>42</v>
      </c>
      <c r="C17" s="2" t="s">
        <v>43</v>
      </c>
      <c r="D17" s="2" t="s">
        <v>44</v>
      </c>
      <c r="E17" s="2" t="s">
        <v>61</v>
      </c>
      <c r="F17" s="2" t="s">
        <v>71</v>
      </c>
      <c r="G17" s="3" t="s">
        <v>63</v>
      </c>
    </row>
    <row r="18" spans="2:7" ht="29.25" thickBot="1" x14ac:dyDescent="0.3">
      <c r="B18" s="6"/>
      <c r="C18" s="2" t="s">
        <v>45</v>
      </c>
      <c r="D18" s="2" t="s">
        <v>46</v>
      </c>
      <c r="E18" s="2" t="s">
        <v>61</v>
      </c>
      <c r="F18" s="2" t="s">
        <v>71</v>
      </c>
      <c r="G18" s="3" t="s">
        <v>63</v>
      </c>
    </row>
    <row r="19" spans="2:7" ht="29.25" thickBot="1" x14ac:dyDescent="0.3">
      <c r="B19" s="5"/>
      <c r="C19" s="2" t="s">
        <v>47</v>
      </c>
      <c r="D19" s="2" t="s">
        <v>48</v>
      </c>
      <c r="E19" s="2" t="s">
        <v>61</v>
      </c>
      <c r="F19" s="2" t="s">
        <v>71</v>
      </c>
      <c r="G19" s="3" t="s">
        <v>63</v>
      </c>
    </row>
    <row r="20" spans="2:7" ht="29.25" thickBot="1" x14ac:dyDescent="0.3">
      <c r="B20" s="4" t="s">
        <v>64</v>
      </c>
      <c r="C20" s="2" t="s">
        <v>65</v>
      </c>
      <c r="D20" s="2" t="s">
        <v>66</v>
      </c>
      <c r="E20" s="2" t="s">
        <v>61</v>
      </c>
      <c r="F20" s="2" t="s">
        <v>19</v>
      </c>
      <c r="G20" s="3" t="s">
        <v>63</v>
      </c>
    </row>
    <row r="21" spans="2:7" ht="29.25" thickBot="1" x14ac:dyDescent="0.3">
      <c r="B21" s="6"/>
      <c r="C21" s="2"/>
      <c r="D21" s="2" t="s">
        <v>67</v>
      </c>
      <c r="E21" s="2" t="s">
        <v>61</v>
      </c>
      <c r="F21" s="2" t="s">
        <v>19</v>
      </c>
      <c r="G21" s="3" t="s">
        <v>68</v>
      </c>
    </row>
    <row r="22" spans="2:7" ht="57.75" thickBot="1" x14ac:dyDescent="0.3">
      <c r="B22" s="6"/>
      <c r="C22" s="2" t="s">
        <v>69</v>
      </c>
      <c r="D22" s="2" t="s">
        <v>70</v>
      </c>
      <c r="E22" s="2" t="s">
        <v>61</v>
      </c>
      <c r="F22" s="2" t="s">
        <v>19</v>
      </c>
      <c r="G22" s="3" t="s">
        <v>63</v>
      </c>
    </row>
    <row r="23" spans="2:7" ht="29.25" thickBot="1" x14ac:dyDescent="0.3">
      <c r="B23" s="5"/>
      <c r="C23" s="2"/>
      <c r="D23" s="2"/>
      <c r="E23" s="2" t="s">
        <v>61</v>
      </c>
      <c r="F23" s="2" t="s">
        <v>19</v>
      </c>
      <c r="G23" s="3" t="s">
        <v>63</v>
      </c>
    </row>
    <row r="24" spans="2:7" ht="29.25" thickBot="1" x14ac:dyDescent="0.3">
      <c r="B24" s="4" t="s">
        <v>49</v>
      </c>
      <c r="C24" s="2" t="s">
        <v>50</v>
      </c>
      <c r="D24" s="2" t="s">
        <v>51</v>
      </c>
      <c r="E24" s="2" t="s">
        <v>61</v>
      </c>
      <c r="F24" s="2" t="s">
        <v>62</v>
      </c>
      <c r="G24" s="3" t="s">
        <v>63</v>
      </c>
    </row>
    <row r="25" spans="2:7" ht="29.25" thickBot="1" x14ac:dyDescent="0.3">
      <c r="B25" s="6"/>
      <c r="C25" s="2" t="s">
        <v>52</v>
      </c>
      <c r="D25" s="2" t="s">
        <v>53</v>
      </c>
      <c r="E25" s="2" t="s">
        <v>61</v>
      </c>
      <c r="F25" s="2" t="s">
        <v>62</v>
      </c>
      <c r="G25" s="3" t="s">
        <v>68</v>
      </c>
    </row>
    <row r="26" spans="2:7" ht="29.25" thickBot="1" x14ac:dyDescent="0.3">
      <c r="B26" s="5"/>
      <c r="C26" s="2" t="s">
        <v>54</v>
      </c>
      <c r="D26" s="2" t="s">
        <v>55</v>
      </c>
      <c r="E26" s="2" t="s">
        <v>61</v>
      </c>
      <c r="F26" s="2" t="s">
        <v>62</v>
      </c>
      <c r="G26" s="3" t="s">
        <v>68</v>
      </c>
    </row>
    <row r="27" spans="2:7" ht="29.25" thickBot="1" x14ac:dyDescent="0.3">
      <c r="B27" s="4" t="s">
        <v>56</v>
      </c>
      <c r="C27" s="2" t="s">
        <v>57</v>
      </c>
      <c r="D27" s="2" t="s">
        <v>58</v>
      </c>
      <c r="E27" s="2" t="s">
        <v>61</v>
      </c>
      <c r="F27" s="2" t="s">
        <v>62</v>
      </c>
      <c r="G27" s="3" t="s">
        <v>68</v>
      </c>
    </row>
    <row r="28" spans="2:7" ht="29.25" thickBot="1" x14ac:dyDescent="0.3">
      <c r="B28" s="5"/>
      <c r="C28" s="2" t="s">
        <v>59</v>
      </c>
      <c r="D28" s="2" t="s">
        <v>60</v>
      </c>
      <c r="E28" s="2" t="s">
        <v>61</v>
      </c>
      <c r="F28" s="2" t="s">
        <v>62</v>
      </c>
      <c r="G28" s="3" t="s">
        <v>68</v>
      </c>
    </row>
  </sheetData>
  <mergeCells count="8">
    <mergeCell ref="B27:B28"/>
    <mergeCell ref="B3:B6"/>
    <mergeCell ref="B7:B9"/>
    <mergeCell ref="B10:B13"/>
    <mergeCell ref="B14:B16"/>
    <mergeCell ref="B17:B19"/>
    <mergeCell ref="B20:B23"/>
    <mergeCell ref="B24:B2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Yosimar Diaz Monterroza</dc:creator>
  <cp:keywords/>
  <dc:description/>
  <cp:lastModifiedBy>Christian Daniel Morales Jimenez</cp:lastModifiedBy>
  <cp:revision/>
  <dcterms:created xsi:type="dcterms:W3CDTF">2026-04-22T13:16:50Z</dcterms:created>
  <dcterms:modified xsi:type="dcterms:W3CDTF">2026-05-13T22:06:33Z</dcterms:modified>
  <cp:category/>
  <cp:contentStatus/>
</cp:coreProperties>
</file>