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60" yWindow="-60" windowWidth="15480" windowHeight="11640" tabRatio="600" firstSheet="1" activeTab="1" autoFilterDateGrouping="1"/>
  </bookViews>
  <sheets>
    <sheet xmlns:r="http://schemas.openxmlformats.org/officeDocument/2006/relationships" name="Fabbisogno Corrente" sheetId="1" state="visible" r:id="rId1"/>
    <sheet xmlns:r="http://schemas.openxmlformats.org/officeDocument/2006/relationships" name="Fabbisogno Fine Progetto" sheetId="2" state="visible" r:id="rId2"/>
    <sheet xmlns:r="http://schemas.openxmlformats.org/officeDocument/2006/relationships" name="Foglio1" sheetId="3" state="visible" r:id="rId3"/>
  </sheets>
  <definedNames>
    <definedName name="_xlnm._FilterDatabase" localSheetId="0" hidden="1">'Fabbisogno Corrente'!$A$8:$P$20</definedName>
    <definedName name="_xlnm._FilterDatabase" localSheetId="1" hidden="1">'Fabbisogno Fine Progetto'!$A$8:$P$20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 h:mm:ss"/>
  </numFmts>
  <fonts count="22">
    <font>
      <name val="Calibri"/>
      <family val="2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color theme="0"/>
      <sz val="11"/>
      <scheme val="minor"/>
    </font>
    <font>
      <name val="Calibri"/>
      <family val="2"/>
      <color theme="0"/>
      <sz val="12"/>
      <scheme val="minor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libri"/>
      <family val="2"/>
      <b val="1"/>
      <color theme="0"/>
      <sz val="12"/>
      <scheme val="minor"/>
    </font>
    <font>
      <name val="Calibri"/>
      <family val="2"/>
      <color theme="1"/>
      <sz val="16"/>
      <scheme val="minor"/>
    </font>
    <font>
      <name val="Calibri"/>
      <charset val="1"/>
      <family val="2"/>
      <color theme="1"/>
      <sz val="11"/>
    </font>
    <font>
      <name val="Calibri"/>
      <charset val="1"/>
      <family val="2"/>
      <color theme="0"/>
      <sz val="11"/>
    </font>
    <font>
      <name val="Calibri"/>
      <charset val="1"/>
      <color rgb="FF000000"/>
      <sz val="11"/>
    </font>
    <font>
      <name val="Calibri"/>
      <family val="2"/>
      <color rgb="FF000000"/>
      <sz val="11"/>
    </font>
    <font>
      <name val="Calibri"/>
      <family val="2"/>
      <strike val="1"/>
      <color rgb="FF000000"/>
      <sz val="11"/>
    </font>
    <font>
      <name val="Calibri"/>
      <family val="2"/>
      <strike val="1"/>
      <color theme="1"/>
      <sz val="11"/>
      <scheme val="minor"/>
    </font>
    <font>
      <name val="Calibri"/>
      <charset val="1"/>
      <family val="2"/>
      <color rgb="FF000000"/>
      <sz val="11"/>
    </font>
    <font>
      <name val="Calibri"/>
      <family val="2"/>
      <b val="1"/>
      <color rgb="FF000000"/>
      <sz val="11"/>
    </font>
    <font>
      <name val="Calibri"/>
      <color rgb="FF000000"/>
      <sz val="11"/>
    </font>
    <font>
      <name val="Calibri"/>
      <b val="1"/>
      <color rgb="FF000000"/>
      <sz val="11"/>
    </font>
    <font>
      <name val="Aptos"/>
      <family val="2"/>
      <color rgb="FF000000"/>
      <sz val="12"/>
    </font>
    <font>
      <name val="Calibri"/>
      <strike val="1"/>
      <color rgb="FF000000"/>
      <sz val="11"/>
    </font>
    <font>
      <name val="Calibri"/>
      <family val="2"/>
      <b val="1"/>
      <strike val="1"/>
      <color rgb="FF000000"/>
      <sz val="11"/>
    </font>
    <font>
      <name val="Times New Roman"/>
      <charset val="1"/>
      <family val="1"/>
      <color theme="1"/>
      <sz val="10"/>
    </font>
  </fonts>
  <fills count="36">
    <fill>
      <patternFill/>
    </fill>
    <fill>
      <patternFill patternType="gray125"/>
    </fill>
    <fill>
      <patternFill patternType="solid">
        <fgColor theme="9"/>
      </patternFill>
    </fill>
    <fill>
      <patternFill patternType="solid">
        <fgColor theme="6" tint="0.5999938962981048"/>
        <bgColor theme="6" tint="0.5999938962981048"/>
      </patternFill>
    </fill>
    <fill>
      <patternFill patternType="solid">
        <fgColor theme="6" tint="0.7999816888943144"/>
        <bgColor theme="6" tint="0.7999816888943144"/>
      </patternFill>
    </fill>
    <fill>
      <patternFill patternType="solid">
        <fgColor rgb="FFFFFF00"/>
        <bgColor theme="6" tint="0.7999816888943144"/>
      </patternFill>
    </fill>
    <fill>
      <patternFill patternType="solid">
        <fgColor theme="9"/>
        <bgColor rgb="FF99CC00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DBDBDB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EDEDED"/>
        <bgColor rgb="FFEDEDED"/>
      </patternFill>
    </fill>
    <fill>
      <patternFill patternType="solid">
        <fgColor rgb="FFDBDBDB"/>
        <bgColor rgb="FFDBDBDB"/>
      </patternFill>
    </fill>
    <fill>
      <patternFill patternType="solid">
        <fgColor rgb="FFFFFF00"/>
        <bgColor rgb="FFEDEDED"/>
      </patternFill>
    </fill>
    <fill>
      <patternFill patternType="solid">
        <fgColor rgb="FFFFFF00"/>
        <bgColor rgb="FFDBDBDB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rgb="FFF2F2F2"/>
      </patternFill>
    </fill>
    <fill>
      <patternFill patternType="solid">
        <fgColor rgb="FFFFFF00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EDEDED"/>
        <bgColor rgb="FFF2F2F2"/>
      </patternFill>
    </fill>
    <fill>
      <patternFill patternType="solid">
        <fgColor rgb="FFDBDBDB"/>
        <bgColor rgb="FFD9D9D9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EDEDED"/>
        <bgColor rgb="FF000000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6" tint="0.7999816888943144"/>
        <bgColor indexed="64"/>
      </patternFill>
    </fill>
  </fills>
  <borders count="2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</borders>
  <cellStyleXfs count="4">
    <xf numFmtId="0" fontId="0" fillId="0" borderId="0"/>
    <xf numFmtId="0" fontId="2" fillId="2" borderId="0"/>
    <xf numFmtId="0" fontId="8" fillId="0" borderId="0"/>
    <xf numFmtId="0" fontId="9" fillId="6" borderId="0"/>
  </cellStyleXfs>
  <cellXfs count="377">
    <xf numFmtId="0" fontId="0" fillId="0" borderId="0" pivotButton="0" quotePrefix="0" xfId="0"/>
    <xf numFmtId="0" fontId="3" fillId="2" borderId="0" applyAlignment="1" pivotButton="0" quotePrefix="0" xfId="1">
      <alignment horizontal="left" vertical="center" wrapText="1"/>
    </xf>
    <xf numFmtId="0" fontId="0" fillId="3" borderId="2" pivotButton="0" quotePrefix="0" xfId="0"/>
    <xf numFmtId="0" fontId="0" fillId="4" borderId="2" pivotButton="0" quotePrefix="0" xfId="0"/>
    <xf numFmtId="0" fontId="0" fillId="4" borderId="1" pivotButton="0" quotePrefix="0" xfId="0"/>
    <xf numFmtId="0" fontId="0" fillId="3" borderId="1" applyAlignment="1" pivotButton="0" quotePrefix="0" xfId="0">
      <alignment horizontal="left" vertical="center" wrapText="1"/>
    </xf>
    <xf numFmtId="0" fontId="0" fillId="4" borderId="3" pivotButton="0" quotePrefix="0" xfId="0"/>
    <xf numFmtId="0" fontId="0" fillId="3" borderId="3" applyAlignment="1" pivotButton="0" quotePrefix="0" xfId="0">
      <alignment horizontal="left" vertical="center" wrapText="1"/>
    </xf>
    <xf numFmtId="0" fontId="3" fillId="2" borderId="4" applyAlignment="1" applyProtection="1" pivotButton="0" quotePrefix="0" xfId="1">
      <alignment horizontal="left" vertical="center" wrapText="1"/>
      <protection locked="0" hidden="0"/>
    </xf>
    <xf numFmtId="0" fontId="3" fillId="2" borderId="4" applyAlignment="1" pivotButton="0" quotePrefix="0" xfId="1">
      <alignment horizontal="center" vertical="center" wrapText="1"/>
    </xf>
    <xf numFmtId="0" fontId="3" fillId="2" borderId="0" applyAlignment="1" pivotButton="0" quotePrefix="0" xfId="1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" fontId="3" fillId="2" borderId="4" applyAlignment="1" pivotButton="0" quotePrefix="0" xfId="1">
      <alignment horizontal="center" vertical="center" wrapText="1"/>
    </xf>
    <xf numFmtId="2" fontId="3" fillId="2" borderId="4" applyAlignment="1" pivotButton="0" quotePrefix="0" xfId="1">
      <alignment horizontal="center" vertical="center" wrapText="1"/>
    </xf>
    <xf numFmtId="14" fontId="3" fillId="2" borderId="0" applyAlignment="1" pivotButton="0" quotePrefix="0" xfId="1">
      <alignment horizontal="center" vertical="center" wrapText="1"/>
    </xf>
    <xf numFmtId="14" fontId="0" fillId="4" borderId="1" applyAlignment="1" pivotButton="0" quotePrefix="0" xfId="0">
      <alignment horizontal="center"/>
    </xf>
    <xf numFmtId="14" fontId="0" fillId="3" borderId="1" applyAlignment="1" pivotButton="0" quotePrefix="0" xfId="0">
      <alignment horizontal="center" vertical="center" wrapText="1"/>
    </xf>
    <xf numFmtId="14" fontId="0" fillId="0" borderId="0" applyAlignment="1" pivotButton="0" quotePrefix="0" xfId="0">
      <alignment horizontal="center"/>
    </xf>
    <xf numFmtId="0" fontId="7" fillId="4" borderId="3" pivotButton="0" quotePrefix="0" xfId="0"/>
    <xf numFmtId="0" fontId="7" fillId="4" borderId="1" pivotButton="0" quotePrefix="0" xfId="0"/>
    <xf numFmtId="0" fontId="7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/>
    </xf>
    <xf numFmtId="14" fontId="7" fillId="4" borderId="1" applyAlignment="1" pivotButton="0" quotePrefix="0" xfId="0">
      <alignment horizontal="center"/>
    </xf>
    <xf numFmtId="0" fontId="7" fillId="4" borderId="2" pivotButton="0" quotePrefix="0" xfId="0"/>
    <xf numFmtId="2" fontId="6" fillId="2" borderId="4" applyAlignment="1" pivotButton="0" quotePrefix="0" xfId="1">
      <alignment horizontal="center" vertical="center" wrapText="1"/>
    </xf>
    <xf numFmtId="1" fontId="6" fillId="2" borderId="4" applyAlignment="1" pivotButton="0" quotePrefix="0" xfId="1">
      <alignment horizontal="center" vertical="center" wrapText="1"/>
    </xf>
    <xf numFmtId="0" fontId="6" fillId="2" borderId="4" applyAlignment="1" pivotButton="0" quotePrefix="0" xfId="1">
      <alignment horizontal="left" vertical="center" wrapText="1"/>
    </xf>
    <xf numFmtId="0" fontId="0" fillId="4" borderId="4" pivotButton="0" quotePrefix="0" xfId="0"/>
    <xf numFmtId="0" fontId="0" fillId="3" borderId="4" applyAlignment="1" pivotButton="0" quotePrefix="0" xfId="0">
      <alignment horizontal="center" vertical="center" wrapText="1"/>
    </xf>
    <xf numFmtId="0" fontId="0" fillId="4" borderId="4" applyAlignment="1" pivotButton="0" quotePrefix="0" xfId="0">
      <alignment horizontal="center" vertical="center"/>
    </xf>
    <xf numFmtId="0" fontId="0" fillId="4" borderId="4" applyAlignment="1" pivotButton="0" quotePrefix="0" xfId="0">
      <alignment horizontal="center"/>
    </xf>
    <xf numFmtId="0" fontId="0" fillId="3" borderId="4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5" borderId="4" applyAlignment="1" pivotButton="0" quotePrefix="0" xfId="0">
      <alignment horizontal="center"/>
    </xf>
    <xf numFmtId="0" fontId="0" fillId="7" borderId="3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center" vertical="center" wrapText="1"/>
    </xf>
    <xf numFmtId="14" fontId="0" fillId="7" borderId="1" applyAlignment="1" pivotButton="0" quotePrefix="0" xfId="0">
      <alignment horizontal="center" vertical="center" wrapText="1"/>
    </xf>
    <xf numFmtId="0" fontId="0" fillId="7" borderId="2" pivotButton="0" quotePrefix="0" xfId="0"/>
    <xf numFmtId="0" fontId="0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10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/>
    </xf>
    <xf numFmtId="0" fontId="0" fillId="10" borderId="1" applyAlignment="1" pivotButton="0" quotePrefix="0" xfId="0">
      <alignment horizontal="center" vertical="center"/>
    </xf>
    <xf numFmtId="0" fontId="0" fillId="11" borderId="0" pivotButton="0" quotePrefix="0" xfId="0"/>
    <xf numFmtId="0" fontId="11" fillId="12" borderId="1" applyAlignment="1" pivotButton="0" quotePrefix="0" xfId="0">
      <alignment horizontal="center"/>
    </xf>
    <xf numFmtId="0" fontId="11" fillId="13" borderId="1" applyAlignment="1" pivotButton="0" quotePrefix="0" xfId="0">
      <alignment horizontal="center"/>
    </xf>
    <xf numFmtId="0" fontId="0" fillId="15" borderId="0" pivotButton="0" quotePrefix="0" xfId="0"/>
    <xf numFmtId="0" fontId="0" fillId="4" borderId="3" applyAlignment="1" pivotButton="0" quotePrefix="0" xfId="0">
      <alignment horizontal="left"/>
    </xf>
    <xf numFmtId="0" fontId="11" fillId="12" borderId="3" applyAlignment="1" pivotButton="0" quotePrefix="0" xfId="0">
      <alignment horizontal="left"/>
    </xf>
    <xf numFmtId="0" fontId="11" fillId="12" borderId="1" applyAlignment="1" pivotButton="0" quotePrefix="0" xfId="0">
      <alignment horizontal="left"/>
    </xf>
    <xf numFmtId="0" fontId="11" fillId="14" borderId="3" applyAlignment="1" pivotButton="0" quotePrefix="0" xfId="0">
      <alignment horizontal="left"/>
    </xf>
    <xf numFmtId="0" fontId="11" fillId="0" borderId="1" applyAlignment="1" pivotButton="0" quotePrefix="0" xfId="0">
      <alignment horizontal="left"/>
    </xf>
    <xf numFmtId="0" fontId="0" fillId="3" borderId="2" applyAlignment="1" pivotButton="0" quotePrefix="0" xfId="0">
      <alignment horizontal="center" vertical="center" wrapText="1"/>
    </xf>
    <xf numFmtId="0" fontId="0" fillId="3" borderId="1" pivotButton="0" quotePrefix="0" xfId="0"/>
    <xf numFmtId="0" fontId="13" fillId="4" borderId="3" applyAlignment="1" pivotButton="0" quotePrefix="0" xfId="0">
      <alignment horizontal="left"/>
    </xf>
    <xf numFmtId="0" fontId="13" fillId="4" borderId="1" applyAlignment="1" pivotButton="0" quotePrefix="0" xfId="0">
      <alignment horizontal="left"/>
    </xf>
    <xf numFmtId="0" fontId="13" fillId="3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/>
    </xf>
    <xf numFmtId="14" fontId="13" fillId="4" borderId="1" applyAlignment="1" pivotButton="0" quotePrefix="0" xfId="0">
      <alignment horizontal="center"/>
    </xf>
    <xf numFmtId="0" fontId="13" fillId="3" borderId="3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left" vertical="center" wrapText="1"/>
    </xf>
    <xf numFmtId="14" fontId="1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16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0" fillId="0" borderId="5" pivotButton="0" quotePrefix="0" xfId="0"/>
    <xf numFmtId="0" fontId="0" fillId="0" borderId="6" pivotButton="0" quotePrefix="0" xfId="0"/>
    <xf numFmtId="14" fontId="11" fillId="18" borderId="8" applyAlignment="1" pivotButton="0" quotePrefix="0" xfId="0">
      <alignment horizontal="center"/>
    </xf>
    <xf numFmtId="14" fontId="11" fillId="19" borderId="8" applyAlignment="1" pivotButton="0" quotePrefix="0" xfId="0">
      <alignment horizontal="center" wrapText="1"/>
    </xf>
    <xf numFmtId="0" fontId="11" fillId="20" borderId="7" applyAlignment="1" pivotButton="0" quotePrefix="0" xfId="0">
      <alignment horizontal="center"/>
    </xf>
    <xf numFmtId="0" fontId="11" fillId="21" borderId="8" applyAlignment="1" pivotButton="0" quotePrefix="0" xfId="0">
      <alignment horizontal="center" wrapText="1"/>
    </xf>
    <xf numFmtId="0" fontId="11" fillId="18" borderId="12" pivotButton="0" quotePrefix="0" xfId="0"/>
    <xf numFmtId="0" fontId="11" fillId="18" borderId="13" pivotButton="0" quotePrefix="0" xfId="0"/>
    <xf numFmtId="0" fontId="11" fillId="19" borderId="13" pivotButton="0" quotePrefix="0" xfId="0"/>
    <xf numFmtId="0" fontId="11" fillId="19" borderId="13" applyAlignment="1" pivotButton="0" quotePrefix="0" xfId="0">
      <alignment wrapText="1"/>
    </xf>
    <xf numFmtId="0" fontId="11" fillId="18" borderId="13" applyAlignment="1" pivotButton="0" quotePrefix="0" xfId="0">
      <alignment wrapText="1"/>
    </xf>
    <xf numFmtId="0" fontId="12" fillId="18" borderId="13" pivotButton="0" quotePrefix="0" xfId="0"/>
    <xf numFmtId="0" fontId="11" fillId="19" borderId="14" applyAlignment="1" pivotButton="0" quotePrefix="0" xfId="0">
      <alignment wrapText="1"/>
    </xf>
    <xf numFmtId="0" fontId="11" fillId="19" borderId="12" applyAlignment="1" pivotButton="0" quotePrefix="0" xfId="0">
      <alignment wrapText="1"/>
    </xf>
    <xf numFmtId="0" fontId="0" fillId="4" borderId="3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164" fontId="0" fillId="4" borderId="1" applyAlignment="1" pivotButton="0" quotePrefix="0" xfId="0">
      <alignment horizontal="center" vertical="center" wrapText="1"/>
    </xf>
    <xf numFmtId="164" fontId="7" fillId="4" borderId="1" applyAlignment="1" pivotButton="0" quotePrefix="0" xfId="0">
      <alignment horizontal="center" vertical="center" wrapText="1"/>
    </xf>
    <xf numFmtId="14" fontId="11" fillId="20" borderId="7" applyAlignment="1" pivotButton="0" quotePrefix="0" xfId="0">
      <alignment horizontal="center"/>
    </xf>
    <xf numFmtId="14" fontId="11" fillId="21" borderId="15" applyAlignment="1" pivotButton="0" quotePrefix="0" xfId="0">
      <alignment horizontal="center" wrapText="1"/>
    </xf>
    <xf numFmtId="14" fontId="11" fillId="21" borderId="7" applyAlignment="1" pivotButton="0" quotePrefix="0" xfId="0">
      <alignment horizontal="center" wrapText="1"/>
    </xf>
    <xf numFmtId="14" fontId="11" fillId="20" borderId="8" applyAlignment="1" pivotButton="0" quotePrefix="0" xfId="0">
      <alignment horizontal="center"/>
    </xf>
    <xf numFmtId="14" fontId="11" fillId="21" borderId="8" applyAlignment="1" pivotButton="0" quotePrefix="0" xfId="0">
      <alignment horizontal="center" wrapText="1"/>
    </xf>
    <xf numFmtId="14" fontId="11" fillId="19" borderId="7" applyAlignment="1" pivotButton="0" quotePrefix="0" xfId="0">
      <alignment horizontal="center" wrapText="1"/>
    </xf>
    <xf numFmtId="0" fontId="11" fillId="21" borderId="7" applyAlignment="1" pivotButton="0" quotePrefix="0" xfId="0">
      <alignment horizontal="center" wrapText="1"/>
    </xf>
    <xf numFmtId="0" fontId="11" fillId="20" borderId="8" applyAlignment="1" pivotButton="0" quotePrefix="0" xfId="0">
      <alignment horizontal="center"/>
    </xf>
    <xf numFmtId="0" fontId="11" fillId="19" borderId="7" applyAlignment="1" pivotButton="0" quotePrefix="0" xfId="0">
      <alignment horizontal="center" wrapText="1"/>
    </xf>
    <xf numFmtId="0" fontId="11" fillId="19" borderId="8" applyAlignment="1" pivotButton="0" quotePrefix="0" xfId="0">
      <alignment horizontal="center" wrapText="1"/>
    </xf>
    <xf numFmtId="0" fontId="0" fillId="28" borderId="3" applyAlignment="1" pivotButton="0" quotePrefix="0" xfId="0">
      <alignment horizontal="left" vertical="center" wrapText="1"/>
    </xf>
    <xf numFmtId="0" fontId="0" fillId="28" borderId="1" applyAlignment="1" pivotButton="0" quotePrefix="0" xfId="0">
      <alignment horizontal="left" vertical="center" wrapText="1"/>
    </xf>
    <xf numFmtId="0" fontId="0" fillId="28" borderId="1" applyAlignment="1" pivotButton="0" quotePrefix="0" xfId="0">
      <alignment horizontal="center" vertical="center" wrapText="1"/>
    </xf>
    <xf numFmtId="0" fontId="0" fillId="28" borderId="2" pivotButton="0" quotePrefix="0" xfId="0"/>
    <xf numFmtId="14" fontId="0" fillId="28" borderId="1" applyAlignment="1" pivotButton="0" quotePrefix="0" xfId="0">
      <alignment horizontal="center" vertical="center" wrapText="1"/>
    </xf>
    <xf numFmtId="0" fontId="11" fillId="19" borderId="9" applyAlignment="1" pivotButton="0" quotePrefix="0" xfId="0">
      <alignment horizontal="center" wrapText="1"/>
    </xf>
    <xf numFmtId="0" fontId="11" fillId="18" borderId="10" applyAlignment="1" pivotButton="0" quotePrefix="0" xfId="0">
      <alignment horizontal="center"/>
    </xf>
    <xf numFmtId="0" fontId="11" fillId="18" borderId="7" applyAlignment="1" pivotButton="0" quotePrefix="0" xfId="0">
      <alignment horizontal="center"/>
    </xf>
    <xf numFmtId="14" fontId="11" fillId="21" borderId="9" applyAlignment="1" pivotButton="0" quotePrefix="0" xfId="0">
      <alignment horizontal="center" wrapText="1"/>
    </xf>
    <xf numFmtId="0" fontId="11" fillId="18" borderId="8" applyAlignment="1" pivotButton="0" quotePrefix="0" xfId="0">
      <alignment horizontal="center"/>
    </xf>
    <xf numFmtId="0" fontId="11" fillId="18" borderId="9" applyAlignment="1" pivotButton="0" quotePrefix="0" xfId="0">
      <alignment horizontal="center"/>
    </xf>
    <xf numFmtId="0" fontId="11" fillId="19" borderId="10" applyAlignment="1" pivotButton="0" quotePrefix="0" xfId="0">
      <alignment horizontal="center" wrapText="1"/>
    </xf>
    <xf numFmtId="0" fontId="11" fillId="21" borderId="9" applyAlignment="1" pivotButton="0" quotePrefix="0" xfId="0">
      <alignment horizontal="center" wrapText="1"/>
    </xf>
    <xf numFmtId="0" fontId="11" fillId="21" borderId="10" applyAlignment="1" pivotButton="0" quotePrefix="0" xfId="0">
      <alignment horizontal="center" wrapText="1"/>
    </xf>
    <xf numFmtId="0" fontId="0" fillId="0" borderId="3" applyAlignment="1" pivotButton="0" quotePrefix="0" xfId="0">
      <alignment horizontal="left" vertical="center"/>
    </xf>
    <xf numFmtId="0" fontId="1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10" borderId="3" applyAlignment="1" pivotButton="0" quotePrefix="0" xfId="0">
      <alignment horizontal="left"/>
    </xf>
    <xf numFmtId="0" fontId="0" fillId="10" borderId="1" applyAlignment="1" pivotButton="0" quotePrefix="0" xfId="0">
      <alignment horizontal="left"/>
    </xf>
    <xf numFmtId="14" fontId="0" fillId="10" borderId="1" applyAlignment="1" pivotButton="0" quotePrefix="0" xfId="0">
      <alignment horizontal="center"/>
    </xf>
    <xf numFmtId="0" fontId="0" fillId="10" borderId="1" pivotButton="0" quotePrefix="0" xfId="0"/>
    <xf numFmtId="0" fontId="0" fillId="10" borderId="2" pivotButton="0" quotePrefix="0" xfId="0"/>
    <xf numFmtId="0" fontId="11" fillId="20" borderId="9" applyAlignment="1" pivotButton="0" quotePrefix="0" xfId="0">
      <alignment horizontal="center"/>
    </xf>
    <xf numFmtId="14" fontId="11" fillId="20" borderId="9" applyAlignment="1" pivotButton="0" quotePrefix="0" xfId="0">
      <alignment horizontal="center"/>
    </xf>
    <xf numFmtId="0" fontId="11" fillId="21" borderId="18" applyAlignment="1" pivotButton="0" quotePrefix="0" xfId="0">
      <alignment wrapText="1"/>
    </xf>
    <xf numFmtId="0" fontId="11" fillId="20" borderId="10" applyAlignment="1" pivotButton="0" quotePrefix="0" xfId="0">
      <alignment horizontal="center"/>
    </xf>
    <xf numFmtId="14" fontId="11" fillId="20" borderId="10" applyAlignment="1" pivotButton="0" quotePrefix="0" xfId="0">
      <alignment horizontal="center"/>
    </xf>
    <xf numFmtId="0" fontId="0" fillId="30" borderId="3" applyAlignment="1" pivotButton="0" quotePrefix="0" xfId="0">
      <alignment horizontal="left" vertical="center" wrapText="1"/>
    </xf>
    <xf numFmtId="0" fontId="0" fillId="30" borderId="1" applyAlignment="1" pivotButton="0" quotePrefix="0" xfId="0">
      <alignment horizontal="left" vertical="center" wrapText="1"/>
    </xf>
    <xf numFmtId="0" fontId="0" fillId="30" borderId="1" applyAlignment="1" pivotButton="0" quotePrefix="0" xfId="0">
      <alignment horizontal="center" vertical="center" wrapText="1"/>
    </xf>
    <xf numFmtId="14" fontId="0" fillId="30" borderId="1" applyAlignment="1" pivotButton="0" quotePrefix="0" xfId="0">
      <alignment horizontal="center" vertical="center" wrapText="1"/>
    </xf>
    <xf numFmtId="0" fontId="0" fillId="30" borderId="2" pivotButton="0" quotePrefix="0" xfId="0"/>
    <xf numFmtId="0" fontId="11" fillId="10" borderId="9" applyAlignment="1" pivotButton="0" quotePrefix="0" xfId="0">
      <alignment horizontal="center" wrapText="1"/>
    </xf>
    <xf numFmtId="14" fontId="11" fillId="10" borderId="8" applyAlignment="1" pivotButton="0" quotePrefix="0" xfId="0">
      <alignment horizontal="center"/>
    </xf>
    <xf numFmtId="0" fontId="11" fillId="10" borderId="10" applyAlignment="1" pivotButton="0" quotePrefix="0" xfId="0">
      <alignment horizontal="center"/>
    </xf>
    <xf numFmtId="14" fontId="11" fillId="10" borderId="8" applyAlignment="1" pivotButton="0" quotePrefix="0" xfId="0">
      <alignment horizontal="center" wrapText="1"/>
    </xf>
    <xf numFmtId="0" fontId="11" fillId="10" borderId="10" applyAlignment="1" pivotButton="0" quotePrefix="0" xfId="0">
      <alignment horizontal="center" wrapText="1"/>
    </xf>
    <xf numFmtId="0" fontId="11" fillId="10" borderId="8" applyAlignment="1" pivotButton="0" quotePrefix="0" xfId="0">
      <alignment horizontal="center" wrapText="1"/>
    </xf>
    <xf numFmtId="0" fontId="11" fillId="10" borderId="8" applyAlignment="1" pivotButton="0" quotePrefix="0" xfId="0">
      <alignment horizontal="center"/>
    </xf>
    <xf numFmtId="0" fontId="14" fillId="27" borderId="1" applyAlignment="1" pivotButton="0" quotePrefix="0" xfId="0">
      <alignment horizontal="center" wrapText="1"/>
    </xf>
    <xf numFmtId="0" fontId="0" fillId="3" borderId="9" applyAlignment="1" pivotButton="0" quotePrefix="0" xfId="0">
      <alignment horizontal="center" vertical="center" wrapText="1"/>
    </xf>
    <xf numFmtId="14" fontId="0" fillId="3" borderId="9" applyAlignment="1" pivotButton="0" quotePrefix="0" xfId="0">
      <alignment horizontal="center" vertical="center" wrapText="1"/>
    </xf>
    <xf numFmtId="0" fontId="14" fillId="26" borderId="1" applyAlignment="1" pivotButton="0" quotePrefix="0" xfId="0">
      <alignment horizontal="center"/>
    </xf>
    <xf numFmtId="14" fontId="0" fillId="4" borderId="7" applyAlignment="1" pivotButton="0" quotePrefix="0" xfId="0">
      <alignment horizontal="center"/>
    </xf>
    <xf numFmtId="164" fontId="0" fillId="33" borderId="1" applyAlignment="1" pivotButton="0" quotePrefix="0" xfId="0">
      <alignment horizontal="center" vertical="center" wrapText="1"/>
    </xf>
    <xf numFmtId="0" fontId="11" fillId="21" borderId="3" applyAlignment="1" pivotButton="0" quotePrefix="0" xfId="0">
      <alignment wrapText="1"/>
    </xf>
    <xf numFmtId="0" fontId="0" fillId="3" borderId="10" applyAlignment="1" pivotButton="0" quotePrefix="0" xfId="0">
      <alignment horizontal="left" vertical="center" wrapText="1"/>
    </xf>
    <xf numFmtId="0" fontId="11" fillId="20" borderId="3" pivotButton="0" quotePrefix="0" xfId="0"/>
    <xf numFmtId="0" fontId="0" fillId="4" borderId="9" applyAlignment="1" pivotButton="0" quotePrefix="0" xfId="0">
      <alignment horizontal="left"/>
    </xf>
    <xf numFmtId="0" fontId="0" fillId="4" borderId="10" applyAlignment="1" pivotButton="0" quotePrefix="0" xfId="0">
      <alignment horizontal="left"/>
    </xf>
    <xf numFmtId="0" fontId="11" fillId="21" borderId="1" applyAlignment="1" pivotButton="0" quotePrefix="0" xfId="0">
      <alignment wrapText="1"/>
    </xf>
    <xf numFmtId="0" fontId="11" fillId="20" borderId="1" pivotButton="0" quotePrefix="0" xfId="0"/>
    <xf numFmtId="0" fontId="11" fillId="20" borderId="1" applyAlignment="1" pivotButton="0" quotePrefix="0" xfId="0">
      <alignment wrapText="1"/>
    </xf>
    <xf numFmtId="0" fontId="11" fillId="21" borderId="1" applyAlignment="1" pivotButton="0" quotePrefix="0" xfId="0">
      <alignment horizontal="center" wrapText="1"/>
    </xf>
    <xf numFmtId="0" fontId="0" fillId="3" borderId="10" applyAlignment="1" pivotButton="0" quotePrefix="0" xfId="0">
      <alignment horizontal="center" vertical="center" wrapText="1"/>
    </xf>
    <xf numFmtId="0" fontId="11" fillId="20" borderId="1" applyAlignment="1" pivotButton="0" quotePrefix="0" xfId="0">
      <alignment horizontal="center"/>
    </xf>
    <xf numFmtId="0" fontId="0" fillId="4" borderId="9" applyAlignment="1" pivotButton="0" quotePrefix="0" xfId="0">
      <alignment horizontal="center" vertical="center"/>
    </xf>
    <xf numFmtId="0" fontId="0" fillId="4" borderId="10" applyAlignment="1" pivotButton="0" quotePrefix="0" xfId="0">
      <alignment horizontal="center" vertical="center"/>
    </xf>
    <xf numFmtId="0" fontId="0" fillId="4" borderId="9" applyAlignment="1" pivotButton="0" quotePrefix="0" xfId="0">
      <alignment horizontal="center"/>
    </xf>
    <xf numFmtId="0" fontId="0" fillId="4" borderId="10" applyAlignment="1" pivotButton="0" quotePrefix="0" xfId="0">
      <alignment horizontal="center"/>
    </xf>
    <xf numFmtId="0" fontId="0" fillId="4" borderId="9" pivotButton="0" quotePrefix="0" xfId="0"/>
    <xf numFmtId="0" fontId="0" fillId="4" borderId="10" pivotButton="0" quotePrefix="0" xfId="0"/>
    <xf numFmtId="0" fontId="11" fillId="21" borderId="2" applyAlignment="1" pivotButton="0" quotePrefix="0" xfId="0">
      <alignment wrapText="1"/>
    </xf>
    <xf numFmtId="0" fontId="0" fillId="3" borderId="18" pivotButton="0" quotePrefix="0" xfId="0"/>
    <xf numFmtId="0" fontId="11" fillId="20" borderId="2" applyAlignment="1" pivotButton="0" quotePrefix="0" xfId="0">
      <alignment wrapText="1"/>
    </xf>
    <xf numFmtId="0" fontId="0" fillId="4" borderId="18" pivotButton="0" quotePrefix="0" xfId="0"/>
    <xf numFmtId="0" fontId="11" fillId="18" borderId="1" applyAlignment="1" pivotButton="0" quotePrefix="0" xfId="0">
      <alignment horizontal="center"/>
    </xf>
    <xf numFmtId="0" fontId="0" fillId="4" borderId="7" applyAlignment="1" pivotButton="0" quotePrefix="0" xfId="0">
      <alignment horizontal="center"/>
    </xf>
    <xf numFmtId="0" fontId="0" fillId="3" borderId="7" applyAlignment="1" pivotButton="0" quotePrefix="0" xfId="0">
      <alignment horizontal="center" vertical="center" wrapText="1"/>
    </xf>
    <xf numFmtId="0" fontId="0" fillId="3" borderId="8" applyAlignment="1" pivotButton="0" quotePrefix="0" xfId="0">
      <alignment horizontal="center" vertical="center" wrapText="1"/>
    </xf>
    <xf numFmtId="0" fontId="11" fillId="19" borderId="1" applyAlignment="1" pivotButton="0" quotePrefix="0" xfId="0">
      <alignment horizontal="center" wrapText="1"/>
    </xf>
    <xf numFmtId="0" fontId="0" fillId="4" borderId="8" applyAlignment="1" pivotButton="0" quotePrefix="0" xfId="0">
      <alignment horizontal="center"/>
    </xf>
    <xf numFmtId="14" fontId="11" fillId="21" borderId="1" applyAlignment="1" pivotButton="0" quotePrefix="0" xfId="0">
      <alignment horizontal="center" wrapText="1"/>
    </xf>
    <xf numFmtId="14" fontId="0" fillId="4" borderId="9" applyAlignment="1" pivotButton="0" quotePrefix="0" xfId="0">
      <alignment horizontal="center"/>
    </xf>
    <xf numFmtId="14" fontId="0" fillId="3" borderId="10" applyAlignment="1" pivotButton="0" quotePrefix="0" xfId="0">
      <alignment horizontal="center" vertical="center" wrapText="1"/>
    </xf>
    <xf numFmtId="14" fontId="0" fillId="4" borderId="10" applyAlignment="1" pivotButton="0" quotePrefix="0" xfId="0">
      <alignment horizontal="center"/>
    </xf>
    <xf numFmtId="14" fontId="0" fillId="3" borderId="8" applyAlignment="1" pivotButton="0" quotePrefix="0" xfId="0">
      <alignment horizontal="center" vertical="center" wrapText="1"/>
    </xf>
    <xf numFmtId="0" fontId="0" fillId="34" borderId="1" applyAlignment="1" pivotButton="0" quotePrefix="0" xfId="0">
      <alignment horizontal="left"/>
    </xf>
    <xf numFmtId="0" fontId="0" fillId="34" borderId="1" applyAlignment="1" pivotButton="0" quotePrefix="0" xfId="0">
      <alignment horizontal="left" vertical="center" wrapText="1"/>
    </xf>
    <xf numFmtId="0" fontId="13" fillId="35" borderId="3" applyAlignment="1" pivotButton="0" quotePrefix="0" xfId="0">
      <alignment horizontal="left" vertical="center" wrapText="1"/>
    </xf>
    <xf numFmtId="0" fontId="13" fillId="35" borderId="1" applyAlignment="1" pivotButton="0" quotePrefix="0" xfId="0">
      <alignment horizontal="left" vertical="center" wrapText="1"/>
    </xf>
    <xf numFmtId="0" fontId="13" fillId="35" borderId="1" applyAlignment="1" pivotButton="0" quotePrefix="0" xfId="0">
      <alignment horizontal="center" vertical="center" wrapText="1"/>
    </xf>
    <xf numFmtId="14" fontId="13" fillId="35" borderId="1" applyAlignment="1" pivotButton="0" quotePrefix="0" xfId="0">
      <alignment horizontal="center" vertical="center" wrapText="1"/>
    </xf>
    <xf numFmtId="0" fontId="13" fillId="35" borderId="2" pivotButton="0" quotePrefix="0" xfId="0"/>
    <xf numFmtId="0" fontId="13" fillId="35" borderId="3" applyAlignment="1" pivotButton="0" quotePrefix="0" xfId="0">
      <alignment horizontal="left"/>
    </xf>
    <xf numFmtId="0" fontId="13" fillId="35" borderId="1" applyAlignment="1" pivotButton="0" quotePrefix="0" xfId="0">
      <alignment horizontal="left"/>
    </xf>
    <xf numFmtId="0" fontId="13" fillId="35" borderId="1" applyAlignment="1" pivotButton="0" quotePrefix="0" xfId="0">
      <alignment horizontal="center" vertical="center"/>
    </xf>
    <xf numFmtId="0" fontId="13" fillId="35" borderId="1" applyAlignment="1" pivotButton="0" quotePrefix="0" xfId="0">
      <alignment horizontal="center"/>
    </xf>
    <xf numFmtId="14" fontId="13" fillId="35" borderId="1" applyAlignment="1" pivotButton="0" quotePrefix="0" xfId="0">
      <alignment horizontal="center"/>
    </xf>
    <xf numFmtId="0" fontId="13" fillId="35" borderId="1" pivotButton="0" quotePrefix="0" xfId="0"/>
    <xf numFmtId="0" fontId="12" fillId="10" borderId="9" applyAlignment="1" pivotButton="0" quotePrefix="0" xfId="0">
      <alignment horizontal="center" wrapText="1"/>
    </xf>
    <xf numFmtId="0" fontId="0" fillId="3" borderId="19" applyAlignment="1" pivotButton="0" quotePrefix="0" xfId="0">
      <alignment horizontal="center" vertical="center" wrapText="1"/>
    </xf>
    <xf numFmtId="0" fontId="0" fillId="3" borderId="9" applyAlignment="1" pivotButton="0" quotePrefix="0" xfId="0">
      <alignment horizontal="left" vertical="center" wrapText="1"/>
    </xf>
    <xf numFmtId="0" fontId="18" fillId="14" borderId="1" applyAlignment="1" pivotButton="0" quotePrefix="0" xfId="0">
      <alignment horizontal="center" wrapText="1"/>
    </xf>
    <xf numFmtId="0" fontId="11" fillId="10" borderId="3" applyAlignment="1" pivotButton="0" quotePrefix="0" xfId="0">
      <alignment wrapText="1"/>
    </xf>
    <xf numFmtId="0" fontId="11" fillId="10" borderId="1" applyAlignment="1" pivotButton="0" quotePrefix="0" xfId="0">
      <alignment wrapText="1"/>
    </xf>
    <xf numFmtId="0" fontId="11" fillId="10" borderId="1" applyAlignment="1" pivotButton="0" quotePrefix="0" xfId="0">
      <alignment horizontal="center" wrapText="1"/>
    </xf>
    <xf numFmtId="0" fontId="11" fillId="10" borderId="2" pivotButton="0" quotePrefix="0" xfId="0"/>
    <xf numFmtId="0" fontId="12" fillId="29" borderId="3" applyAlignment="1" pivotButton="0" quotePrefix="0" xfId="0">
      <alignment wrapText="1"/>
    </xf>
    <xf numFmtId="0" fontId="12" fillId="10" borderId="3" applyAlignment="1" pivotButton="0" quotePrefix="0" xfId="0">
      <alignment wrapText="1"/>
    </xf>
    <xf numFmtId="0" fontId="11" fillId="18" borderId="3" pivotButton="0" quotePrefix="0" xfId="0"/>
    <xf numFmtId="0" fontId="0" fillId="7" borderId="10" applyAlignment="1" pivotButton="0" quotePrefix="0" xfId="0">
      <alignment horizontal="left" vertical="center" wrapText="1"/>
    </xf>
    <xf numFmtId="0" fontId="11" fillId="19" borderId="3" applyAlignment="1" pivotButton="0" quotePrefix="0" xfId="0">
      <alignment wrapText="1"/>
    </xf>
    <xf numFmtId="0" fontId="0" fillId="10" borderId="9" applyAlignment="1" pivotButton="0" quotePrefix="0" xfId="0">
      <alignment horizontal="left"/>
    </xf>
    <xf numFmtId="0" fontId="0" fillId="3" borderId="0" applyAlignment="1" pivotButton="0" quotePrefix="0" xfId="0">
      <alignment horizontal="left" vertical="center" wrapText="1"/>
    </xf>
    <xf numFmtId="0" fontId="0" fillId="10" borderId="3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/>
    </xf>
    <xf numFmtId="0" fontId="12" fillId="29" borderId="1" applyAlignment="1" pivotButton="0" quotePrefix="0" xfId="0">
      <alignment wrapText="1"/>
    </xf>
    <xf numFmtId="0" fontId="12" fillId="10" borderId="1" applyAlignment="1" pivotButton="0" quotePrefix="0" xfId="0">
      <alignment wrapText="1"/>
    </xf>
    <xf numFmtId="0" fontId="11" fillId="18" borderId="1" pivotButton="0" quotePrefix="0" xfId="0"/>
    <xf numFmtId="0" fontId="11" fillId="19" borderId="1" applyAlignment="1" pivotButton="0" quotePrefix="0" xfId="0">
      <alignment wrapText="1"/>
    </xf>
    <xf numFmtId="0" fontId="0" fillId="10" borderId="1" applyAlignment="1" pivotButton="0" quotePrefix="0" xfId="0">
      <alignment horizontal="left" vertical="center" wrapText="1"/>
    </xf>
    <xf numFmtId="0" fontId="12" fillId="29" borderId="1" pivotButton="0" quotePrefix="0" xfId="0"/>
    <xf numFmtId="0" fontId="11" fillId="10" borderId="1" pivotButton="0" quotePrefix="0" xfId="0"/>
    <xf numFmtId="0" fontId="12" fillId="10" borderId="1" pivotButton="0" quotePrefix="0" xfId="0"/>
    <xf numFmtId="0" fontId="0" fillId="34" borderId="9" applyAlignment="1" pivotButton="0" quotePrefix="0" xfId="0">
      <alignment horizontal="left"/>
    </xf>
    <xf numFmtId="0" fontId="11" fillId="30" borderId="1" applyAlignment="1" pivotButton="0" quotePrefix="0" xfId="0">
      <alignment wrapText="1"/>
    </xf>
    <xf numFmtId="0" fontId="16" fillId="21" borderId="1" applyAlignment="1" pivotButton="0" quotePrefix="0" xfId="0">
      <alignment wrapText="1"/>
    </xf>
    <xf numFmtId="0" fontId="19" fillId="29" borderId="1" applyAlignment="1" pivotButton="0" quotePrefix="0" xfId="0">
      <alignment wrapText="1"/>
    </xf>
    <xf numFmtId="0" fontId="16" fillId="10" borderId="1" applyAlignment="1" pivotButton="0" quotePrefix="0" xfId="0">
      <alignment wrapText="1"/>
    </xf>
    <xf numFmtId="0" fontId="19" fillId="10" borderId="1" applyAlignment="1" pivotButton="0" quotePrefix="0" xfId="0">
      <alignment wrapText="1"/>
    </xf>
    <xf numFmtId="0" fontId="12" fillId="29" borderId="1" applyAlignment="1" pivotButton="0" quotePrefix="0" xfId="0">
      <alignment horizontal="center" wrapText="1"/>
    </xf>
    <xf numFmtId="0" fontId="12" fillId="10" borderId="1" applyAlignment="1" pivotButton="0" quotePrefix="0" xfId="0">
      <alignment horizontal="center" wrapText="1"/>
    </xf>
    <xf numFmtId="0" fontId="0" fillId="7" borderId="10" applyAlignment="1" pivotButton="0" quotePrefix="0" xfId="0">
      <alignment horizontal="center" vertical="center" wrapText="1"/>
    </xf>
    <xf numFmtId="0" fontId="0" fillId="10" borderId="9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/>
    </xf>
    <xf numFmtId="0" fontId="10" fillId="25" borderId="10" applyAlignment="1" pivotButton="0" quotePrefix="0" xfId="0">
      <alignment wrapText="1"/>
    </xf>
    <xf numFmtId="0" fontId="0" fillId="3" borderId="11" applyAlignment="1" pivotButton="0" quotePrefix="0" xfId="0">
      <alignment horizontal="left" vertical="center" wrapText="1"/>
    </xf>
    <xf numFmtId="0" fontId="10" fillId="25" borderId="9" applyAlignment="1" pivotButton="0" quotePrefix="0" xfId="0">
      <alignment wrapText="1"/>
    </xf>
    <xf numFmtId="0" fontId="11" fillId="20" borderId="1" applyAlignment="1" pivotButton="0" quotePrefix="0" xfId="0">
      <alignment horizontal="left"/>
    </xf>
    <xf numFmtId="0" fontId="10" fillId="25" borderId="1" applyAlignment="1" pivotButton="0" quotePrefix="0" xfId="0">
      <alignment wrapText="1"/>
    </xf>
    <xf numFmtId="0" fontId="0" fillId="4" borderId="11" applyAlignment="1" pivotButton="0" quotePrefix="0" xfId="0">
      <alignment horizontal="left"/>
    </xf>
    <xf numFmtId="0" fontId="0" fillId="10" borderId="7" applyAlignment="1" pivotButton="0" quotePrefix="0" xfId="0">
      <alignment horizontal="center" vertical="center"/>
    </xf>
    <xf numFmtId="0" fontId="0" fillId="10" borderId="8" applyAlignment="1" pivotButton="0" quotePrefix="0" xfId="0">
      <alignment horizontal="center" vertical="center"/>
    </xf>
    <xf numFmtId="0" fontId="11" fillId="10" borderId="7" applyAlignment="1" pivotButton="0" quotePrefix="0" xfId="0">
      <alignment horizontal="center" wrapText="1"/>
    </xf>
    <xf numFmtId="0" fontId="0" fillId="10" borderId="10" applyAlignment="1" pivotButton="0" quotePrefix="0" xfId="0">
      <alignment horizontal="center" vertical="center"/>
    </xf>
    <xf numFmtId="0" fontId="14" fillId="27" borderId="9" applyAlignment="1" pivotButton="0" quotePrefix="0" xfId="0">
      <alignment horizontal="center" wrapText="1"/>
    </xf>
    <xf numFmtId="0" fontId="0" fillId="10" borderId="10" applyAlignment="1" pivotButton="0" quotePrefix="0" xfId="0">
      <alignment horizontal="center" vertical="center" wrapText="1"/>
    </xf>
    <xf numFmtId="0" fontId="11" fillId="17" borderId="1" applyAlignment="1" pivotButton="0" quotePrefix="0" xfId="0">
      <alignment horizontal="center"/>
    </xf>
    <xf numFmtId="0" fontId="0" fillId="10" borderId="9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10" borderId="10" applyAlignment="1" pivotButton="0" quotePrefix="0" xfId="0">
      <alignment horizontal="center"/>
    </xf>
    <xf numFmtId="0" fontId="0" fillId="10" borderId="9" applyAlignment="1" pivotButton="0" quotePrefix="0" xfId="0">
      <alignment horizontal="center"/>
    </xf>
    <xf numFmtId="0" fontId="11" fillId="10" borderId="9" applyAlignment="1" pivotButton="0" quotePrefix="0" xfId="0">
      <alignment horizontal="center"/>
    </xf>
    <xf numFmtId="0" fontId="18" fillId="10" borderId="9" pivotButton="0" quotePrefix="0" xfId="0"/>
    <xf numFmtId="0" fontId="0" fillId="30" borderId="7" applyAlignment="1" pivotButton="0" quotePrefix="0" xfId="0">
      <alignment horizontal="center" vertical="center" wrapText="1"/>
    </xf>
    <xf numFmtId="0" fontId="13" fillId="35" borderId="8" applyAlignment="1" pivotButton="0" quotePrefix="0" xfId="0">
      <alignment horizontal="center"/>
    </xf>
    <xf numFmtId="0" fontId="0" fillId="10" borderId="7" applyAlignment="1" pivotButton="0" quotePrefix="0" xfId="0">
      <alignment horizontal="center"/>
    </xf>
    <xf numFmtId="0" fontId="11" fillId="17" borderId="1" applyAlignment="1" pivotButton="0" quotePrefix="0" xfId="0">
      <alignment horizontal="center" wrapText="1"/>
    </xf>
    <xf numFmtId="0" fontId="12" fillId="10" borderId="7" applyAlignment="1" pivotButton="0" quotePrefix="0" xfId="0">
      <alignment horizontal="center" wrapText="1"/>
    </xf>
    <xf numFmtId="0" fontId="13" fillId="35" borderId="8" applyAlignment="1" pivotButton="0" quotePrefix="0" xfId="0">
      <alignment horizontal="center" vertical="center" wrapText="1"/>
    </xf>
    <xf numFmtId="0" fontId="0" fillId="10" borderId="8" applyAlignment="1" pivotButton="0" quotePrefix="0" xfId="0">
      <alignment horizontal="center" vertical="center" wrapText="1"/>
    </xf>
    <xf numFmtId="0" fontId="0" fillId="9" borderId="10" applyAlignment="1" pivotButton="0" quotePrefix="0" xfId="0">
      <alignment horizontal="center" vertical="center" wrapText="1"/>
    </xf>
    <xf numFmtId="14" fontId="11" fillId="10" borderId="10" applyAlignment="1" pivotButton="0" quotePrefix="0" xfId="0">
      <alignment horizontal="center" wrapText="1"/>
    </xf>
    <xf numFmtId="14" fontId="11" fillId="10" borderId="7" applyAlignment="1" pivotButton="0" quotePrefix="0" xfId="0">
      <alignment horizontal="center"/>
    </xf>
    <xf numFmtId="14" fontId="0" fillId="4" borderId="8" applyAlignment="1" pivotButton="0" quotePrefix="0" xfId="0">
      <alignment horizontal="center"/>
    </xf>
    <xf numFmtId="14" fontId="11" fillId="10" borderId="1" applyAlignment="1" pivotButton="0" quotePrefix="0" xfId="0">
      <alignment horizontal="center" wrapText="1"/>
    </xf>
    <xf numFmtId="14" fontId="11" fillId="18" borderId="1" applyAlignment="1" pivotButton="0" quotePrefix="0" xfId="0">
      <alignment horizontal="center"/>
    </xf>
    <xf numFmtId="0" fontId="18" fillId="10" borderId="1" applyAlignment="1" pivotButton="0" quotePrefix="0" xfId="0">
      <alignment horizontal="center" wrapText="1"/>
    </xf>
    <xf numFmtId="14" fontId="0" fillId="30" borderId="19" applyAlignment="1" pivotButton="0" quotePrefix="0" xfId="0">
      <alignment horizontal="center" vertical="center" wrapText="1"/>
    </xf>
    <xf numFmtId="14" fontId="11" fillId="19" borderId="1" applyAlignment="1" pivotButton="0" quotePrefix="0" xfId="0">
      <alignment horizontal="center" wrapText="1"/>
    </xf>
    <xf numFmtId="14" fontId="13" fillId="35" borderId="10" applyAlignment="1" pivotButton="0" quotePrefix="0" xfId="0">
      <alignment horizontal="center"/>
    </xf>
    <xf numFmtId="0" fontId="18" fillId="22" borderId="1" applyAlignment="1" pivotButton="0" quotePrefix="0" xfId="0">
      <alignment horizontal="center" wrapText="1"/>
    </xf>
    <xf numFmtId="14" fontId="11" fillId="22" borderId="1" applyAlignment="1" pivotButton="0" quotePrefix="0" xfId="0">
      <alignment horizontal="center"/>
    </xf>
    <xf numFmtId="14" fontId="14" fillId="27" borderId="9" applyAlignment="1" pivotButton="0" quotePrefix="0" xfId="0">
      <alignment horizontal="center" wrapText="1"/>
    </xf>
    <xf numFmtId="14" fontId="11" fillId="20" borderId="1" applyAlignment="1" pivotButton="0" quotePrefix="0" xfId="0">
      <alignment horizontal="center"/>
    </xf>
    <xf numFmtId="14" fontId="11" fillId="17" borderId="1" applyAlignment="1" pivotButton="0" quotePrefix="0" xfId="0">
      <alignment horizontal="center"/>
    </xf>
    <xf numFmtId="14" fontId="11" fillId="19" borderId="9" applyAlignment="1" pivotButton="0" quotePrefix="0" xfId="0">
      <alignment horizontal="center" wrapText="1"/>
    </xf>
    <xf numFmtId="14" fontId="0" fillId="30" borderId="7" applyAlignment="1" pivotButton="0" quotePrefix="0" xfId="0">
      <alignment horizontal="center" vertical="center" wrapText="1"/>
    </xf>
    <xf numFmtId="14" fontId="0" fillId="7" borderId="10" applyAlignment="1" pivotButton="0" quotePrefix="0" xfId="0">
      <alignment horizontal="center" vertical="center" wrapText="1"/>
    </xf>
    <xf numFmtId="14" fontId="18" fillId="12" borderId="1" applyAlignment="1" pivotButton="0" quotePrefix="0" xfId="0">
      <alignment horizontal="center" wrapText="1"/>
    </xf>
    <xf numFmtId="14" fontId="0" fillId="4" borderId="15" applyAlignment="1" pivotButton="0" quotePrefix="0" xfId="0">
      <alignment horizontal="center"/>
    </xf>
    <xf numFmtId="14" fontId="18" fillId="14" borderId="1" applyAlignment="1" pivotButton="0" quotePrefix="0" xfId="0">
      <alignment horizontal="center" wrapText="1"/>
    </xf>
    <xf numFmtId="14" fontId="0" fillId="3" borderId="7" applyAlignment="1" pivotButton="0" quotePrefix="0" xfId="0">
      <alignment horizontal="center" vertical="center" wrapText="1"/>
    </xf>
    <xf numFmtId="14" fontId="0" fillId="30" borderId="20" applyAlignment="1" pivotButton="0" quotePrefix="0" xfId="0">
      <alignment horizontal="center" vertical="center" wrapText="1"/>
    </xf>
    <xf numFmtId="14" fontId="13" fillId="35" borderId="10" applyAlignment="1" pivotButton="0" quotePrefix="0" xfId="0">
      <alignment horizontal="center" vertical="center" wrapText="1"/>
    </xf>
    <xf numFmtId="14" fontId="0" fillId="10" borderId="21" applyAlignment="1" pivotButton="0" quotePrefix="0" xfId="0">
      <alignment horizontal="center"/>
    </xf>
    <xf numFmtId="14" fontId="0" fillId="3" borderId="0" applyAlignment="1" pivotButton="0" quotePrefix="0" xfId="0">
      <alignment horizontal="center" vertical="center" wrapText="1"/>
    </xf>
    <xf numFmtId="0" fontId="18" fillId="32" borderId="1" applyAlignment="1" pivotButton="0" quotePrefix="0" xfId="0">
      <alignment horizontal="center"/>
    </xf>
    <xf numFmtId="14" fontId="0" fillId="10" borderId="21" applyAlignment="1" pivotButton="0" quotePrefix="0" xfId="0">
      <alignment horizontal="center" vertical="center" wrapText="1"/>
    </xf>
    <xf numFmtId="14" fontId="0" fillId="4" borderId="0" applyAlignment="1" pivotButton="0" quotePrefix="0" xfId="0">
      <alignment horizontal="center"/>
    </xf>
    <xf numFmtId="14" fontId="11" fillId="21" borderId="11" applyAlignment="1" pivotButton="0" quotePrefix="0" xfId="0">
      <alignment horizontal="center" wrapText="1"/>
    </xf>
    <xf numFmtId="14" fontId="0" fillId="10" borderId="19" applyAlignment="1" pivotButton="0" quotePrefix="0" xfId="0">
      <alignment horizontal="center"/>
    </xf>
    <xf numFmtId="0" fontId="11" fillId="28" borderId="1" applyAlignment="1" pivotButton="0" quotePrefix="0" xfId="0">
      <alignment horizontal="center" wrapText="1"/>
    </xf>
    <xf numFmtId="0" fontId="18" fillId="12" borderId="1" applyAlignment="1" pivotButton="0" quotePrefix="0" xfId="0">
      <alignment horizontal="center" wrapText="1"/>
    </xf>
    <xf numFmtId="14" fontId="0" fillId="3" borderId="19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/>
    </xf>
    <xf numFmtId="0" fontId="18" fillId="10" borderId="8" applyAlignment="1" pivotButton="0" quotePrefix="0" xfId="0">
      <alignment horizontal="center" wrapText="1"/>
    </xf>
    <xf numFmtId="0" fontId="0" fillId="30" borderId="19" applyAlignment="1" pivotButton="0" quotePrefix="0" xfId="0">
      <alignment horizontal="center" vertical="center" wrapText="1"/>
    </xf>
    <xf numFmtId="0" fontId="14" fillId="26" borderId="9" applyAlignment="1" pivotButton="0" quotePrefix="0" xfId="0">
      <alignment horizontal="center"/>
    </xf>
    <xf numFmtId="0" fontId="0" fillId="7" borderId="9" applyAlignment="1" pivotButton="0" quotePrefix="0" xfId="0">
      <alignment horizontal="center" vertical="center" wrapText="1"/>
    </xf>
    <xf numFmtId="0" fontId="13" fillId="35" borderId="10" applyAlignment="1" pivotButton="0" quotePrefix="0" xfId="0">
      <alignment horizontal="center" vertical="center" wrapText="1"/>
    </xf>
    <xf numFmtId="0" fontId="11" fillId="22" borderId="1" applyAlignment="1" pivotButton="0" quotePrefix="0" xfId="0">
      <alignment horizontal="center" wrapText="1"/>
    </xf>
    <xf numFmtId="0" fontId="11" fillId="31" borderId="1" applyAlignment="1" pivotButton="0" quotePrefix="0" xfId="0">
      <alignment horizontal="center" wrapText="1"/>
    </xf>
    <xf numFmtId="0" fontId="11" fillId="28" borderId="7" applyAlignment="1" pivotButton="0" quotePrefix="0" xfId="0">
      <alignment horizontal="center" wrapText="1"/>
    </xf>
    <xf numFmtId="0" fontId="0" fillId="30" borderId="9" applyAlignment="1" pivotButton="0" quotePrefix="0" xfId="0">
      <alignment horizontal="center" vertical="center" wrapText="1"/>
    </xf>
    <xf numFmtId="0" fontId="18" fillId="12" borderId="8" applyAlignment="1" pivotButton="0" quotePrefix="0" xfId="0">
      <alignment horizontal="center" wrapText="1"/>
    </xf>
    <xf numFmtId="0" fontId="18" fillId="14" borderId="7" applyAlignment="1" pivotButton="0" quotePrefix="0" xfId="0">
      <alignment horizontal="center" wrapText="1"/>
    </xf>
    <xf numFmtId="0" fontId="14" fillId="27" borderId="10" applyAlignment="1" pivotButton="0" quotePrefix="0" xfId="0">
      <alignment horizontal="center" wrapText="1"/>
    </xf>
    <xf numFmtId="0" fontId="0" fillId="30" borderId="20" applyAlignment="1" pivotButton="0" quotePrefix="0" xfId="0">
      <alignment horizontal="center" vertical="center" wrapText="1"/>
    </xf>
    <xf numFmtId="0" fontId="14" fillId="26" borderId="10" applyAlignment="1" pivotButton="0" quotePrefix="0" xfId="0">
      <alignment horizontal="center"/>
    </xf>
    <xf numFmtId="0" fontId="0" fillId="10" borderId="19" applyAlignment="1" pivotButton="0" quotePrefix="0" xfId="0">
      <alignment horizontal="center" vertical="center" wrapText="1"/>
    </xf>
    <xf numFmtId="0" fontId="18" fillId="31" borderId="8" applyAlignment="1" pivotButton="0" quotePrefix="0" xfId="0">
      <alignment horizontal="center" wrapText="1"/>
    </xf>
    <xf numFmtId="0" fontId="0" fillId="7" borderId="8" applyAlignment="1" pivotButton="0" quotePrefix="0" xfId="0">
      <alignment horizontal="center" vertical="center" wrapText="1"/>
    </xf>
    <xf numFmtId="14" fontId="0" fillId="0" borderId="1" applyAlignment="1" pivotButton="0" quotePrefix="0" xfId="0">
      <alignment horizontal="center"/>
    </xf>
    <xf numFmtId="0" fontId="0" fillId="30" borderId="0" applyAlignment="1" pivotButton="0" quotePrefix="0" xfId="0">
      <alignment horizontal="center" vertical="center" wrapText="1"/>
    </xf>
    <xf numFmtId="0" fontId="14" fillId="25" borderId="10" pivotButton="0" quotePrefix="0" xfId="0"/>
    <xf numFmtId="0" fontId="14" fillId="25" borderId="9" pivotButton="0" quotePrefix="0" xfId="0"/>
    <xf numFmtId="0" fontId="14" fillId="25" borderId="1" pivotButton="0" quotePrefix="0" xfId="0"/>
    <xf numFmtId="0" fontId="0" fillId="3" borderId="16" applyAlignment="1" pivotButton="0" quotePrefix="0" xfId="0">
      <alignment horizontal="left" vertical="center" wrapText="1"/>
    </xf>
    <xf numFmtId="0" fontId="0" fillId="4" borderId="11" pivotButton="0" quotePrefix="0" xfId="0"/>
    <xf numFmtId="0" fontId="0" fillId="10" borderId="9" pivotButton="0" quotePrefix="0" xfId="0"/>
    <xf numFmtId="0" fontId="0" fillId="4" borderId="0" pivotButton="0" quotePrefix="0" xfId="0"/>
    <xf numFmtId="0" fontId="0" fillId="3" borderId="10" pivotButton="0" quotePrefix="0" xfId="0"/>
    <xf numFmtId="0" fontId="12" fillId="29" borderId="2" applyAlignment="1" pivotButton="0" quotePrefix="0" xfId="0">
      <alignment wrapText="1"/>
    </xf>
    <xf numFmtId="0" fontId="14" fillId="23" borderId="9" pivotButton="0" quotePrefix="0" xfId="0"/>
    <xf numFmtId="0" fontId="0" fillId="3" borderId="12" pivotButton="0" quotePrefix="0" xfId="0"/>
    <xf numFmtId="0" fontId="11" fillId="10" borderId="2" applyAlignment="1" pivotButton="0" quotePrefix="0" xfId="0">
      <alignment wrapText="1"/>
    </xf>
    <xf numFmtId="0" fontId="14" fillId="23" borderId="2" pivotButton="0" quotePrefix="0" xfId="0"/>
    <xf numFmtId="0" fontId="0" fillId="4" borderId="2" applyAlignment="1" pivotButton="0" quotePrefix="0" xfId="0">
      <alignment horizontal="left"/>
    </xf>
    <xf numFmtId="0" fontId="12" fillId="10" borderId="2" applyAlignment="1" pivotButton="0" quotePrefix="0" xfId="0">
      <alignment wrapText="1"/>
    </xf>
    <xf numFmtId="0" fontId="0" fillId="3" borderId="9" pivotButton="0" quotePrefix="0" xfId="0"/>
    <xf numFmtId="0" fontId="0" fillId="4" borderId="17" pivotButton="0" quotePrefix="0" xfId="0"/>
    <xf numFmtId="0" fontId="11" fillId="18" borderId="2" applyAlignment="1" pivotButton="0" quotePrefix="0" xfId="0">
      <alignment wrapText="1"/>
    </xf>
    <xf numFmtId="0" fontId="0" fillId="4" borderId="13" pivotButton="0" quotePrefix="0" xfId="0"/>
    <xf numFmtId="0" fontId="11" fillId="18" borderId="2" pivotButton="0" quotePrefix="0" xfId="0"/>
    <xf numFmtId="0" fontId="11" fillId="19" borderId="2" applyAlignment="1" pivotButton="0" quotePrefix="0" xfId="0">
      <alignment wrapText="1"/>
    </xf>
    <xf numFmtId="0" fontId="0" fillId="3" borderId="13" pivotButton="0" quotePrefix="0" xfId="0"/>
    <xf numFmtId="0" fontId="0" fillId="7" borderId="18" pivotButton="0" quotePrefix="0" xfId="0"/>
    <xf numFmtId="0" fontId="13" fillId="4" borderId="2" applyAlignment="1" pivotButton="0" quotePrefix="0" xfId="0">
      <alignment horizontal="left"/>
    </xf>
    <xf numFmtId="0" fontId="11" fillId="20" borderId="2" pivotButton="0" quotePrefix="0" xfId="0"/>
    <xf numFmtId="0" fontId="14" fillId="24" borderId="2" pivotButton="0" quotePrefix="0" xfId="0"/>
    <xf numFmtId="0" fontId="0" fillId="7" borderId="10" pivotButton="0" quotePrefix="0" xfId="0"/>
    <xf numFmtId="0" fontId="16" fillId="21" borderId="2" applyAlignment="1" pivotButton="0" quotePrefix="0" xfId="0">
      <alignment wrapText="1"/>
    </xf>
    <xf numFmtId="0" fontId="14" fillId="24" borderId="10" pivotButton="0" quotePrefix="0" xfId="0"/>
    <xf numFmtId="0" fontId="14" fillId="23" borderId="10" pivotButton="0" quotePrefix="0" xfId="0"/>
    <xf numFmtId="0" fontId="0" fillId="4" borderId="7" pivotButton="0" quotePrefix="0" xfId="0"/>
    <xf numFmtId="0" fontId="0" fillId="3" borderId="17" pivotButton="0" quotePrefix="0" xfId="0"/>
    <xf numFmtId="0" fontId="0" fillId="4" borderId="12" pivotButton="0" quotePrefix="0" xfId="0"/>
    <xf numFmtId="0" fontId="0" fillId="4" borderId="8" pivotButton="0" quotePrefix="0" xfId="0"/>
    <xf numFmtId="0" fontId="14" fillId="23" borderId="18" pivotButton="0" quotePrefix="0" xfId="0"/>
    <xf numFmtId="0" fontId="11" fillId="19" borderId="7" pivotButton="0" quotePrefix="0" xfId="0"/>
    <xf numFmtId="0" fontId="14" fillId="24" borderId="9" pivotButton="0" quotePrefix="0" xfId="0"/>
    <xf numFmtId="0" fontId="11" fillId="19" borderId="2" pivotButton="0" quotePrefix="0" xfId="0"/>
    <xf numFmtId="0" fontId="11" fillId="18" borderId="8" pivotButton="0" quotePrefix="0" xfId="0"/>
    <xf numFmtId="0" fontId="16" fillId="10" borderId="2" applyAlignment="1" pivotButton="0" quotePrefix="0" xfId="0">
      <alignment wrapText="1"/>
    </xf>
    <xf numFmtId="0" fontId="0" fillId="10" borderId="2" applyAlignment="1" pivotButton="0" quotePrefix="0" xfId="0">
      <alignment wrapText="1"/>
    </xf>
    <xf numFmtId="0" fontId="0" fillId="10" borderId="17" pivotButton="0" quotePrefix="0" xfId="0"/>
    <xf numFmtId="0" fontId="14" fillId="24" borderId="0" pivotButton="0" quotePrefix="0" xfId="0"/>
    <xf numFmtId="0" fontId="11" fillId="19" borderId="8" applyAlignment="1" pivotButton="0" quotePrefix="0" xfId="0">
      <alignment wrapText="1"/>
    </xf>
    <xf numFmtId="0" fontId="11" fillId="18" borderId="8" applyAlignment="1" pivotButton="0" quotePrefix="0" xfId="0">
      <alignment wrapText="1"/>
    </xf>
    <xf numFmtId="0" fontId="14" fillId="23" borderId="0" pivotButton="0" quotePrefix="0" xfId="0"/>
    <xf numFmtId="0" fontId="11" fillId="19" borderId="7" applyAlignment="1" pivotButton="0" quotePrefix="0" xfId="0">
      <alignment wrapText="1"/>
    </xf>
    <xf numFmtId="0" fontId="0" fillId="4" borderId="14" pivotButton="0" quotePrefix="0" xfId="0"/>
    <xf numFmtId="0" fontId="11" fillId="18" borderId="7" applyAlignment="1" pivotButton="0" quotePrefix="0" xfId="0">
      <alignment wrapText="1"/>
    </xf>
    <xf numFmtId="0" fontId="0" fillId="3" borderId="0" pivotButton="0" quotePrefix="0" xfId="0"/>
    <xf numFmtId="0" fontId="12" fillId="18" borderId="2" pivotButton="0" quotePrefix="0" xfId="0"/>
    <xf numFmtId="0" fontId="14" fillId="23" borderId="2" applyAlignment="1" pivotButton="0" quotePrefix="0" xfId="0">
      <alignment wrapText="1"/>
    </xf>
    <xf numFmtId="0" fontId="13" fillId="3" borderId="2" applyAlignment="1" pivotButton="0" quotePrefix="0" xfId="0">
      <alignment horizontal="center" vertical="center" wrapText="1"/>
    </xf>
    <xf numFmtId="0" fontId="21" fillId="10" borderId="19" pivotButton="0" quotePrefix="0" xfId="0"/>
    <xf numFmtId="0" fontId="14" fillId="10" borderId="20" pivotButton="0" quotePrefix="0" xfId="0"/>
    <xf numFmtId="0" fontId="14" fillId="10" borderId="20" applyAlignment="1" pivotButton="0" quotePrefix="0" xfId="0">
      <alignment horizontal="center"/>
    </xf>
    <xf numFmtId="0" fontId="14" fillId="10" borderId="20" applyAlignment="1" pivotButton="0" quotePrefix="0" xfId="0">
      <alignment horizontal="center" vertical="center"/>
    </xf>
    <xf numFmtId="0" fontId="21" fillId="10" borderId="20" pivotButton="0" quotePrefix="0" xfId="0"/>
    <xf numFmtId="0" fontId="14" fillId="10" borderId="22" pivotButton="0" quotePrefix="0" xfId="0"/>
    <xf numFmtId="0" fontId="14" fillId="10" borderId="19" pivotButton="0" quotePrefix="0" xfId="0"/>
    <xf numFmtId="0" fontId="14" fillId="10" borderId="19" applyAlignment="1" pivotButton="0" quotePrefix="0" xfId="0">
      <alignment horizontal="center"/>
    </xf>
    <xf numFmtId="0" fontId="14" fillId="10" borderId="19" applyAlignment="1" pivotButton="0" quotePrefix="0" xfId="0">
      <alignment horizontal="center" vertical="center"/>
    </xf>
    <xf numFmtId="165" fontId="0" fillId="0" borderId="0" pivotButton="0" quotePrefix="0" xfId="0"/>
  </cellXfs>
  <cellStyles count="4">
    <cellStyle name="Normale" xfId="0" builtinId="0"/>
    <cellStyle name="Colore 6" xfId="1" builtinId="49"/>
    <cellStyle name="Normal 2" xfId="2"/>
    <cellStyle name="Excel Built-in Accent6" xfId="3"/>
  </cellStyles>
  <dxfs count="17"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theme="6" tint="0.7999816888943144"/>
          <bgColor theme="6" tint="0.7999816888943144"/>
        </patternFill>
      </fill>
      <border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theme="6" tint="0.7999816888943144"/>
          <bgColor theme="6" tint="0.7999816888943144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theme="6" tint="0.7999816888943144"/>
          <bgColor theme="6" tint="0.7999816888943144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19" formatCode="m/d/yyyy"/>
      <fill>
        <patternFill patternType="solid">
          <fgColor theme="6" tint="0.7999816888943144"/>
          <bgColor theme="6" tint="0.7999816888943144"/>
        </patternFill>
      </fill>
      <alignment horizontal="center" vertical="bottom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164" formatCode="dd/mm/yyyy"/>
      <fill>
        <patternFill patternType="solid">
          <fgColor theme="6" tint="0.7999816888943144"/>
          <bgColor theme="6" tint="0.7999816888943144"/>
        </patternFill>
      </fill>
      <alignment horizontal="center" vertical="center" wrapText="1"/>
      <border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solid">
          <fgColor theme="6" tint="0.7999816888943144"/>
          <bgColor theme="6" tint="0.7999816888943144"/>
        </patternFill>
      </fill>
      <alignment horizontal="center" vertical="bottom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6" tint="0.7999816888943144"/>
          <bgColor theme="6" tint="0.7999816888943144"/>
        </patternFill>
      </fill>
      <alignment horizontal="center" vertical="bottom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6" tint="0.7999816888943144"/>
          <bgColor theme="6" tint="0.7999816888943144"/>
        </patternFill>
      </fill>
      <alignment horizontal="center" vertical="center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theme="6" tint="0.7999816888943144"/>
          <bgColor theme="6" tint="0.7999816888943144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6" tint="0.5999938962981048"/>
          <bgColor theme="6" tint="0.5999938962981048"/>
        </patternFill>
      </fill>
      <alignment horizontal="center" vertical="center" wrapText="1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6" tint="0.5999938962981048"/>
          <bgColor theme="6" tint="0.5999938962981048"/>
        </patternFill>
      </fill>
      <alignment horizontal="center" vertical="center" wrapText="1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theme="6" tint="0.7999816888943144"/>
          <bgColor theme="6" tint="0.7999816888943144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theme="6" tint="0.7999816888943144"/>
          <bgColor theme="6" tint="0.7999816888943144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theme="6" tint="0.7999816888943144"/>
          <bgColor theme="6" tint="0.7999816888943144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theme="6" tint="0.7999816888943144"/>
          <bgColor theme="6" tint="0.7999816888943144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theme="6" tint="0.7999816888943144"/>
          <bgColor theme="6" tint="0.7999816888943144"/>
        </patternFill>
      </fill>
      <border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name val="Calibri"/>
        <strike val="0"/>
        <outline val="0"/>
        <shadow val="0"/>
        <color theme="0"/>
        <sz val="12"/>
        <vertAlign val="baseline"/>
        <scheme val="minor"/>
      </font>
      <alignment horizontal="left" vertical="center" wrapText="1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Sgobbo Danilo</author>
  </authors>
  <commentList>
    <comment ref="C6" authorId="0" shapeId="0">
      <text>
        <t xml:space="preserve">Inserire uno tra:
- Macchine Virtuali
- Servizi Paas Db
- Container
- Storage
- Altri Servizi </t>
      </text>
    </comment>
    <comment ref="F6" authorId="0" shapeId="0">
      <text>
        <t>Indicare la quantità di servizio richiesto per la specifica tipologia</t>
      </text>
    </comment>
    <comment ref="G6" authorId="0" shapeId="0">
      <text>
        <t>Indicare la quantità di servizio richiesto per la specifica tipologia</t>
      </text>
    </comment>
    <comment ref="H6" authorId="0" shapeId="0">
      <text>
        <t>Indicare, per lo specifico servizio, eventuale Sistema Operativo, Database o Piattaforma</t>
      </text>
    </comment>
    <comment ref="N6" authorId="0" shapeId="0">
      <text>
        <t xml:space="preserve">Indicare eventuale lista di software o estensioni che PSN dovrà installare sul servizio
</t>
      </text>
    </comment>
  </commentList>
</comments>
</file>

<file path=xl/comments/comment2.xml><?xml version="1.0" encoding="utf-8"?>
<comments xmlns="http://schemas.openxmlformats.org/spreadsheetml/2006/main">
  <authors>
    <author>Sgobbo Danilo</author>
  </authors>
  <commentList>
    <comment ref="C6" authorId="0" shapeId="0">
      <text>
        <t xml:space="preserve">Inserire uno tra:
- Macchine Virtuali
- Servizi Paas Db
- Container
- Storage
- Altri Servizi </t>
      </text>
    </comment>
    <comment ref="F6" authorId="0" shapeId="0">
      <text>
        <t>Indicare la quantità di servizio richiesto per la specifica tipologia</t>
      </text>
    </comment>
    <comment ref="G6" authorId="0" shapeId="0">
      <text>
        <t>Indicare la quantità di servizio richiesto per la specifica tipologia</t>
      </text>
    </comment>
    <comment ref="H6" authorId="0" shapeId="0">
      <text>
        <t>Indicare, per lo specifico servizio, eventuale Sistema Operativo, Database o Piattaforma</t>
      </text>
    </comment>
    <comment ref="N6" authorId="0" shapeId="0">
      <text>
        <t xml:space="preserve">Indicare eventuale lista di software o estensioni che PSN dovrà installare sul servizio
</t>
      </text>
    </comment>
  </commentList>
</comments>
</file>

<file path=xl/comments/comment3.xml><?xml version="1.0" encoding="utf-8"?>
<comments xmlns="http://schemas.openxmlformats.org/spreadsheetml/2006/main">
  <authors>
    <author>Sgobbo Danilo</author>
  </authors>
  <commentList>
    <comment ref="A9" authorId="0" shapeId="0">
      <text>
        <t xml:space="preserve">Inserire uno tra:
- Macchine Virtuali
- Servizi Paas Db
- Container
- Storage
- Altri Servizi 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4</col>
      <colOff>1916540</colOff>
      <row>4</row>
      <rowOff>168910</rowOff>
    </to>
    <pic>
      <nvPicPr>
        <cNvPr id="2" name="Immagin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7774111" cy="93726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6</col>
      <colOff>336177</colOff>
      <row>0</row>
      <rowOff>0</rowOff>
    </from>
    <to>
      <col>13</col>
      <colOff>448988</colOff>
      <row>4</row>
      <rowOff>162229</rowOff>
    </to>
    <pic>
      <nvPicPr>
        <cNvPr id="3" name="Immagin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7642412" y="0"/>
          <a:ext cx="8498733" cy="95317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9525</colOff>
      <row>0</row>
      <rowOff>0</rowOff>
    </from>
    <to>
      <col>4</col>
      <colOff>1848595</colOff>
      <row>4</row>
      <rowOff>173990</rowOff>
    </to>
    <pic>
      <nvPicPr>
        <cNvPr id="2" name="Immagin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525" y="0"/>
          <a:ext cx="7526765" cy="93091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6</col>
      <colOff>336177</colOff>
      <row>0</row>
      <rowOff>0</rowOff>
    </from>
    <to>
      <col>12</col>
      <colOff>1001438</colOff>
      <row>4</row>
      <rowOff>169849</rowOff>
    </to>
    <pic>
      <nvPicPr>
        <cNvPr id="3" name="Immagin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0204077" y="0"/>
          <a:ext cx="8513861" cy="94010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ella1" displayName="Tabella1" ref="A6:P20" headerRowCount="1" insertRow="1" totalsRowShown="0" headerRowDxfId="16">
  <autoFilter ref="A6:P7"/>
  <tableColumns count="16">
    <tableColumn id="1" name="Ambiente" dataDxfId="15"/>
    <tableColumn id="2" name="Società Richiedente" dataDxfId="14"/>
    <tableColumn id="3" name="Servizio" dataDxfId="13"/>
    <tableColumn id="4" name="Caso d'Uso" dataDxfId="12"/>
    <tableColumn id="5" name="Descrizione" dataDxfId="11"/>
    <tableColumn id="6" name="Incremento risorsa" dataDxfId="10"/>
    <tableColumn id="14" name="Quantità" dataDxfId="9"/>
    <tableColumn id="7" name="O.S/DB/Piattaforma" dataDxfId="8"/>
    <tableColumn id="8" name="Core (VCPU)" dataDxfId="7"/>
    <tableColumn id="9" name="RAM (GB)" dataDxfId="6"/>
    <tableColumn id="10" name="Disco (GB)" dataDxfId="5"/>
    <tableColumn id="15" name="Data Rilascio" dataDxfId="4"/>
    <tableColumn id="17" name="Rilasciato" dataDxfId="3"/>
    <tableColumn id="11" name="Software/ext (indicare lista)" dataDxfId="2"/>
    <tableColumn id="12" name="Versione" dataDxfId="1"/>
    <tableColumn id="13" name="Note" dataDxfId="0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6:P20"/>
  <sheetViews>
    <sheetView zoomScale="70" zoomScaleNormal="70" workbookViewId="0">
      <selection activeCell="D116" sqref="D116"/>
    </sheetView>
  </sheetViews>
  <sheetFormatPr baseColWidth="8" defaultRowHeight="15" customHeight="1"/>
  <cols>
    <col width="16.140625" bestFit="1" customWidth="1" min="1" max="1"/>
    <col width="21" customWidth="1" min="2" max="2"/>
    <col width="15.5703125" bestFit="1" customWidth="1" min="3" max="3"/>
    <col width="31.42578125" customWidth="1" min="4" max="4"/>
    <col width="45.5703125" customWidth="1" min="5" max="5"/>
    <col width="11.42578125" bestFit="1" customWidth="1" style="15" min="6" max="6"/>
    <col width="11.42578125" customWidth="1" style="15" min="7" max="7"/>
    <col width="27.85546875" customWidth="1" min="8" max="8"/>
    <col width="12.140625" customWidth="1" style="13" min="9" max="9"/>
    <col width="8.85546875" customWidth="1" style="15" min="10" max="10"/>
    <col width="20" bestFit="1" customWidth="1" style="15" min="11" max="11"/>
    <col width="20.5703125" customWidth="1" style="21" min="12" max="13"/>
    <col width="50" customWidth="1" min="14" max="14"/>
    <col width="11.140625" bestFit="1" customWidth="1" min="15" max="15"/>
    <col width="28.5703125" bestFit="1" customWidth="1" min="16" max="16"/>
  </cols>
  <sheetData>
    <row r="6" ht="30" customHeight="1">
      <c r="A6" s="1" t="inlineStr">
        <is>
          <t>Ambiente</t>
        </is>
      </c>
      <c r="B6" s="1" t="inlineStr">
        <is>
          <t>Società Richiedente</t>
        </is>
      </c>
      <c r="C6" s="1" t="inlineStr">
        <is>
          <t>Servizio</t>
        </is>
      </c>
      <c r="D6" s="8" t="inlineStr">
        <is>
          <t>Caso d'Uso</t>
        </is>
      </c>
      <c r="E6" s="1" t="inlineStr">
        <is>
          <t>Descrizione</t>
        </is>
      </c>
      <c r="F6" s="10" t="inlineStr">
        <is>
          <t>Incremento risorsa</t>
        </is>
      </c>
      <c r="G6" s="9" t="inlineStr">
        <is>
          <t>Quantità</t>
        </is>
      </c>
      <c r="H6" s="1" t="inlineStr">
        <is>
          <t>O.S/DB/Piattaforma</t>
        </is>
      </c>
      <c r="I6" s="17" t="inlineStr">
        <is>
          <t>Core (VCPU)</t>
        </is>
      </c>
      <c r="J6" s="17" t="inlineStr">
        <is>
          <t>RAM (GB)</t>
        </is>
      </c>
      <c r="K6" s="16" t="inlineStr">
        <is>
          <t>Disco (GB)</t>
        </is>
      </c>
      <c r="L6" s="18" t="inlineStr">
        <is>
          <t>Data Rilascio</t>
        </is>
      </c>
      <c r="M6" s="18" t="inlineStr">
        <is>
          <t>Rilasciato</t>
        </is>
      </c>
      <c r="N6" s="1" t="inlineStr">
        <is>
          <t>Software/ext (indicare lista)</t>
        </is>
      </c>
      <c r="O6" s="1" t="inlineStr">
        <is>
          <t>Versione</t>
        </is>
      </c>
      <c r="P6" s="1" t="inlineStr">
        <is>
          <t>Note</t>
        </is>
      </c>
    </row>
    <row r="7">
      <c r="A7" s="6" t="n"/>
      <c r="B7" s="4" t="n"/>
      <c r="C7" s="4" t="n"/>
      <c r="D7" s="4" t="n"/>
      <c r="E7" s="4" t="n"/>
      <c r="F7" s="11" t="n"/>
      <c r="G7" s="11" t="n"/>
      <c r="H7" s="4" t="n"/>
      <c r="I7" s="12" t="n"/>
      <c r="J7" s="14" t="n"/>
      <c r="K7" s="14" t="n"/>
      <c r="L7" s="19" t="n"/>
      <c r="M7" s="19" t="n"/>
      <c r="N7" s="4" t="n"/>
      <c r="O7" s="4" t="n"/>
      <c r="P7" s="3" t="inlineStr">
        <is>
          <t xml:space="preserve"> </t>
        </is>
      </c>
    </row>
    <row r="8" ht="21" customHeight="1">
      <c r="A8" s="22" t="n"/>
      <c r="B8" s="23" t="n"/>
      <c r="C8" s="23" t="n"/>
      <c r="D8" s="23" t="n"/>
      <c r="E8" s="23" t="n"/>
      <c r="F8" s="24" t="n"/>
      <c r="G8" s="24" t="n"/>
      <c r="H8" s="23" t="n"/>
      <c r="I8" s="25" t="n"/>
      <c r="J8" s="26" t="n"/>
      <c r="K8" s="26" t="n"/>
      <c r="L8" s="27" t="n"/>
      <c r="M8" s="27" t="n"/>
      <c r="N8" s="23" t="n"/>
      <c r="O8" s="23" t="n"/>
      <c r="P8" s="28" t="inlineStr">
        <is>
          <t xml:space="preserve"> </t>
        </is>
      </c>
    </row>
    <row r="9">
      <c r="A9" t="inlineStr">
        <is>
          <t>Sviluppo</t>
        </is>
      </c>
      <c r="B9" t="inlineStr">
        <is>
          <t>DXC</t>
        </is>
      </c>
      <c r="C9" t="inlineStr">
        <is>
          <t>Container</t>
        </is>
      </c>
      <c r="D9" t="inlineStr">
        <is>
          <t>SIV</t>
        </is>
      </c>
      <c r="E9" t="inlineStr">
        <is>
          <t>SIV - Quota cluster OC DXAP (Backend FastAPI)</t>
        </is>
      </c>
      <c r="F9" t="inlineStr">
        <is>
          <t>SI</t>
        </is>
      </c>
      <c r="G9" t="n">
        <v>1</v>
      </c>
      <c r="H9" t="inlineStr">
        <is>
          <t>Debian/Linux</t>
        </is>
      </c>
      <c r="I9" t="n">
        <v>2</v>
      </c>
      <c r="J9" t="n">
        <v>4</v>
      </c>
      <c r="K9" t="n">
        <v>10</v>
      </c>
      <c r="L9" s="376" t="n">
        <v>46203</v>
      </c>
      <c r="M9" t="inlineStr">
        <is>
          <t>No</t>
        </is>
      </c>
      <c r="P9" t="inlineStr">
        <is>
          <t>HPA min 6 max 12 pod. PVC locale: log/temp/export staging.</t>
        </is>
      </c>
    </row>
    <row r="10">
      <c r="A10" t="inlineStr">
        <is>
          <t>Collaudo</t>
        </is>
      </c>
      <c r="B10" t="inlineStr">
        <is>
          <t>DXC</t>
        </is>
      </c>
      <c r="C10" t="inlineStr">
        <is>
          <t>Container</t>
        </is>
      </c>
      <c r="D10" t="inlineStr">
        <is>
          <t>SIV</t>
        </is>
      </c>
      <c r="E10" t="inlineStr">
        <is>
          <t>SIV - Quota cluster OC DXAP (Backend FastAPI)</t>
        </is>
      </c>
      <c r="F10" t="inlineStr">
        <is>
          <t>SI</t>
        </is>
      </c>
      <c r="G10" t="n">
        <v>2</v>
      </c>
      <c r="H10" t="inlineStr">
        <is>
          <t>Debian/Linux</t>
        </is>
      </c>
      <c r="I10" t="n">
        <v>2</v>
      </c>
      <c r="J10" t="n">
        <v>4</v>
      </c>
      <c r="K10" t="n">
        <v>20</v>
      </c>
      <c r="L10" s="376" t="n">
        <v>46203</v>
      </c>
      <c r="M10" t="inlineStr">
        <is>
          <t>No</t>
        </is>
      </c>
      <c r="P10" t="inlineStr">
        <is>
          <t>HPA min 6 max 12 pod. PVC locale: log/temp/export staging.</t>
        </is>
      </c>
    </row>
    <row r="11">
      <c r="A11" t="inlineStr">
        <is>
          <t>Produzione</t>
        </is>
      </c>
      <c r="B11" t="inlineStr">
        <is>
          <t>DXC</t>
        </is>
      </c>
      <c r="C11" t="inlineStr">
        <is>
          <t>Container</t>
        </is>
      </c>
      <c r="D11" t="inlineStr">
        <is>
          <t>SIV</t>
        </is>
      </c>
      <c r="E11" t="inlineStr">
        <is>
          <t>SIV - Quota cluster OC DXAP (Backend FastAPI)</t>
        </is>
      </c>
      <c r="F11" t="inlineStr">
        <is>
          <t>SI</t>
        </is>
      </c>
      <c r="G11" t="n">
        <v>6</v>
      </c>
      <c r="H11" t="inlineStr">
        <is>
          <t>Debian/Linux</t>
        </is>
      </c>
      <c r="I11" t="n">
        <v>4</v>
      </c>
      <c r="J11" t="n">
        <v>8</v>
      </c>
      <c r="K11" t="n">
        <v>50</v>
      </c>
      <c r="L11" s="376" t="n">
        <v>46295</v>
      </c>
      <c r="M11" t="inlineStr">
        <is>
          <t>No</t>
        </is>
      </c>
      <c r="P11" t="inlineStr">
        <is>
          <t>HPA min 6 max 12 pod. PVC locale: log/temp/export staging.</t>
        </is>
      </c>
    </row>
    <row r="12">
      <c r="A12" t="inlineStr">
        <is>
          <t>Sviluppo</t>
        </is>
      </c>
      <c r="B12" t="inlineStr">
        <is>
          <t>DXC</t>
        </is>
      </c>
      <c r="C12" t="inlineStr">
        <is>
          <t>Container</t>
        </is>
      </c>
      <c r="D12" t="inlineStr">
        <is>
          <t>SIV</t>
        </is>
      </c>
      <c r="E12" t="inlineStr">
        <is>
          <t>SIV - Quota cluster OC DXAP (Microfrontend React)</t>
        </is>
      </c>
      <c r="F12" t="inlineStr">
        <is>
          <t>SI</t>
        </is>
      </c>
      <c r="G12" t="n">
        <v>1</v>
      </c>
      <c r="H12" t="inlineStr">
        <is>
          <t>Debian/Linux</t>
        </is>
      </c>
      <c r="I12" t="n">
        <v>1</v>
      </c>
      <c r="J12" t="n">
        <v>2</v>
      </c>
      <c r="K12" t="n">
        <v>5</v>
      </c>
      <c r="L12" s="376" t="n">
        <v>46203</v>
      </c>
      <c r="M12" t="inlineStr">
        <is>
          <t>No</t>
        </is>
      </c>
      <c r="P12" t="inlineStr">
        <is>
          <t>nginx + bundle statico; PVC locale per log/cache asset.</t>
        </is>
      </c>
    </row>
    <row r="13">
      <c r="A13" t="inlineStr">
        <is>
          <t>Collaudo</t>
        </is>
      </c>
      <c r="B13" t="inlineStr">
        <is>
          <t>DXC</t>
        </is>
      </c>
      <c r="C13" t="inlineStr">
        <is>
          <t>Container</t>
        </is>
      </c>
      <c r="D13" t="inlineStr">
        <is>
          <t>SIV</t>
        </is>
      </c>
      <c r="E13" t="inlineStr">
        <is>
          <t>SIV - Quota cluster OC DXAP (Microfrontend React)</t>
        </is>
      </c>
      <c r="F13" t="inlineStr">
        <is>
          <t>SI</t>
        </is>
      </c>
      <c r="G13" t="n">
        <v>2</v>
      </c>
      <c r="H13" t="inlineStr">
        <is>
          <t>Debian/Linux</t>
        </is>
      </c>
      <c r="I13" t="n">
        <v>1</v>
      </c>
      <c r="J13" t="n">
        <v>2</v>
      </c>
      <c r="K13" t="n">
        <v>10</v>
      </c>
      <c r="L13" s="376" t="n">
        <v>46203</v>
      </c>
      <c r="M13" t="inlineStr">
        <is>
          <t>No</t>
        </is>
      </c>
      <c r="P13" t="inlineStr">
        <is>
          <t>nginx + bundle statico; PVC locale per log/cache asset.</t>
        </is>
      </c>
    </row>
    <row r="14">
      <c r="A14" t="inlineStr">
        <is>
          <t>Produzione</t>
        </is>
      </c>
      <c r="B14" t="inlineStr">
        <is>
          <t>DXC</t>
        </is>
      </c>
      <c r="C14" t="inlineStr">
        <is>
          <t>Container</t>
        </is>
      </c>
      <c r="D14" t="inlineStr">
        <is>
          <t>SIV</t>
        </is>
      </c>
      <c r="E14" t="inlineStr">
        <is>
          <t>SIV - Quota cluster OC DXAP (Microfrontend React)</t>
        </is>
      </c>
      <c r="F14" t="inlineStr">
        <is>
          <t>SI</t>
        </is>
      </c>
      <c r="G14" t="n">
        <v>3</v>
      </c>
      <c r="H14" t="inlineStr">
        <is>
          <t>Debian/Linux</t>
        </is>
      </c>
      <c r="I14" t="n">
        <v>1</v>
      </c>
      <c r="J14" t="n">
        <v>2</v>
      </c>
      <c r="K14" t="n">
        <v>20</v>
      </c>
      <c r="L14" s="376" t="n">
        <v>46295</v>
      </c>
      <c r="M14" t="inlineStr">
        <is>
          <t>No</t>
        </is>
      </c>
      <c r="P14" t="inlineStr">
        <is>
          <t>nginx + bundle statico; PVC locale per log/cache asset.</t>
        </is>
      </c>
    </row>
    <row r="15">
      <c r="A15" t="inlineStr">
        <is>
          <t>Sviluppo</t>
        </is>
      </c>
      <c r="B15" t="inlineStr">
        <is>
          <t>DXC</t>
        </is>
      </c>
      <c r="C15" t="inlineStr">
        <is>
          <t>Servizi PaaS DB</t>
        </is>
      </c>
      <c r="D15" t="inlineStr">
        <is>
          <t>SIV</t>
        </is>
      </c>
      <c r="E15" t="inlineStr">
        <is>
          <t>SIV - PostgreSQL + PostGIS</t>
        </is>
      </c>
      <c r="F15" t="inlineStr">
        <is>
          <t>SI</t>
        </is>
      </c>
      <c r="G15" t="n">
        <v>1</v>
      </c>
      <c r="H15" t="inlineStr">
        <is>
          <t>Postgres release 16.x</t>
        </is>
      </c>
      <c r="I15" t="n">
        <v>4</v>
      </c>
      <c r="J15" t="n">
        <v>8</v>
      </c>
      <c r="K15" t="n">
        <v>10</v>
      </c>
      <c r="L15" s="376" t="n">
        <v>46203</v>
      </c>
      <c r="M15" t="inlineStr">
        <is>
          <t>No</t>
        </is>
      </c>
      <c r="N15" t="inlineStr">
        <is>
          <t>estensione postGIS</t>
        </is>
      </c>
      <c r="P15" t="inlineStr">
        <is>
          <t>Partizionamento ISTAT; ~36M asset nazionali, replica RO in produzione.</t>
        </is>
      </c>
    </row>
    <row r="16">
      <c r="A16" t="inlineStr">
        <is>
          <t>Collaudo</t>
        </is>
      </c>
      <c r="B16" t="inlineStr">
        <is>
          <t>DXC</t>
        </is>
      </c>
      <c r="C16" t="inlineStr">
        <is>
          <t>Servizi PaaS DB</t>
        </is>
      </c>
      <c r="D16" t="inlineStr">
        <is>
          <t>SIV</t>
        </is>
      </c>
      <c r="E16" t="inlineStr">
        <is>
          <t>SIV - PostgreSQL + PostGIS</t>
        </is>
      </c>
      <c r="F16" t="inlineStr">
        <is>
          <t>SI</t>
        </is>
      </c>
      <c r="G16" t="n">
        <v>1</v>
      </c>
      <c r="H16" t="inlineStr">
        <is>
          <t>Postgres release 16.x</t>
        </is>
      </c>
      <c r="I16" t="n">
        <v>8</v>
      </c>
      <c r="J16" t="n">
        <v>16</v>
      </c>
      <c r="K16" t="n">
        <v>100</v>
      </c>
      <c r="L16" s="376" t="n">
        <v>46203</v>
      </c>
      <c r="M16" t="inlineStr">
        <is>
          <t>No</t>
        </is>
      </c>
      <c r="N16" t="inlineStr">
        <is>
          <t>estensione postGIS</t>
        </is>
      </c>
      <c r="P16" t="inlineStr">
        <is>
          <t>Partizionamento ISTAT; ~36M asset nazionali, replica RO in produzione.</t>
        </is>
      </c>
    </row>
    <row r="17">
      <c r="A17" t="inlineStr">
        <is>
          <t>Produzione</t>
        </is>
      </c>
      <c r="B17" t="inlineStr">
        <is>
          <t>DXC</t>
        </is>
      </c>
      <c r="C17" t="inlineStr">
        <is>
          <t>Servizi PaaS DB</t>
        </is>
      </c>
      <c r="D17" t="inlineStr">
        <is>
          <t>SIV</t>
        </is>
      </c>
      <c r="E17" t="inlineStr">
        <is>
          <t>SIV - PostgreSQL + PostGIS</t>
        </is>
      </c>
      <c r="F17" t="inlineStr">
        <is>
          <t>SI</t>
        </is>
      </c>
      <c r="G17" t="n">
        <v>1</v>
      </c>
      <c r="H17" t="inlineStr">
        <is>
          <t>Postgres release 16.x</t>
        </is>
      </c>
      <c r="I17" t="n">
        <v>16</v>
      </c>
      <c r="J17" t="n">
        <v>64</v>
      </c>
      <c r="K17" t="n">
        <v>500</v>
      </c>
      <c r="L17" s="376" t="n">
        <v>46295</v>
      </c>
      <c r="M17" t="inlineStr">
        <is>
          <t>No</t>
        </is>
      </c>
      <c r="N17" t="inlineStr">
        <is>
          <t>estensione postGIS</t>
        </is>
      </c>
      <c r="P17" t="inlineStr">
        <is>
          <t>Partizionamento ISTAT; ~36M asset nazionali, replica RO in produzione.</t>
        </is>
      </c>
    </row>
    <row r="18">
      <c r="A18" t="inlineStr">
        <is>
          <t>Sviluppo</t>
        </is>
      </c>
      <c r="B18" t="inlineStr">
        <is>
          <t>DXC</t>
        </is>
      </c>
      <c r="C18" t="inlineStr">
        <is>
          <t>Storage MinIO</t>
        </is>
      </c>
      <c r="D18" t="inlineStr">
        <is>
          <t>SIV</t>
        </is>
      </c>
      <c r="E18" t="inlineStr">
        <is>
          <t>SIV - Storage per MinIO</t>
        </is>
      </c>
      <c r="F18" t="inlineStr">
        <is>
          <t>SI</t>
        </is>
      </c>
      <c r="G18" t="n">
        <v>1</v>
      </c>
      <c r="H18" t="inlineStr">
        <is>
          <t>PaaS MinIO</t>
        </is>
      </c>
      <c r="I18" t="inlineStr">
        <is>
          <t>NA</t>
        </is>
      </c>
      <c r="J18" t="inlineStr">
        <is>
          <t>NA</t>
        </is>
      </c>
      <c r="K18" t="n">
        <v>10</v>
      </c>
      <c r="L18" s="376" t="n">
        <v>46203</v>
      </c>
      <c r="M18" t="inlineStr">
        <is>
          <t>No</t>
        </is>
      </c>
      <c r="P18" t="inlineStr">
        <is>
          <t xml:space="preserve"> </t>
        </is>
      </c>
    </row>
    <row r="19">
      <c r="A19" t="inlineStr">
        <is>
          <t>Collaudo</t>
        </is>
      </c>
      <c r="B19" t="inlineStr">
        <is>
          <t>DXC</t>
        </is>
      </c>
      <c r="C19" t="inlineStr">
        <is>
          <t>Storage MinIO</t>
        </is>
      </c>
      <c r="D19" t="inlineStr">
        <is>
          <t>SIV</t>
        </is>
      </c>
      <c r="E19" t="inlineStr">
        <is>
          <t>SIV - Storage per MinIO</t>
        </is>
      </c>
      <c r="F19" t="inlineStr">
        <is>
          <t>SI</t>
        </is>
      </c>
      <c r="G19" t="n">
        <v>1</v>
      </c>
      <c r="H19" t="inlineStr">
        <is>
          <t>PaaS MinIO</t>
        </is>
      </c>
      <c r="I19" t="inlineStr">
        <is>
          <t>NA</t>
        </is>
      </c>
      <c r="J19" t="inlineStr">
        <is>
          <t>NA</t>
        </is>
      </c>
      <c r="K19" t="n">
        <v>100</v>
      </c>
      <c r="L19" s="376" t="n">
        <v>46203</v>
      </c>
      <c r="M19" t="inlineStr">
        <is>
          <t>No</t>
        </is>
      </c>
      <c r="P19" t="inlineStr">
        <is>
          <t xml:space="preserve"> </t>
        </is>
      </c>
    </row>
    <row r="20">
      <c r="A20" t="inlineStr">
        <is>
          <t>Produzione</t>
        </is>
      </c>
      <c r="B20" t="inlineStr">
        <is>
          <t>DXC</t>
        </is>
      </c>
      <c r="C20" t="inlineStr">
        <is>
          <t>Storage MinIO</t>
        </is>
      </c>
      <c r="D20" t="inlineStr">
        <is>
          <t>SIV</t>
        </is>
      </c>
      <c r="E20" t="inlineStr">
        <is>
          <t>SIV - Storage per MinIO</t>
        </is>
      </c>
      <c r="F20" t="inlineStr">
        <is>
          <t>SI</t>
        </is>
      </c>
      <c r="G20" t="n">
        <v>1</v>
      </c>
      <c r="H20" t="inlineStr">
        <is>
          <t>PaaS MinIO</t>
        </is>
      </c>
      <c r="I20" t="inlineStr">
        <is>
          <t>NA</t>
        </is>
      </c>
      <c r="J20" t="inlineStr">
        <is>
          <t>NA</t>
        </is>
      </c>
      <c r="K20" t="n">
        <v>500</v>
      </c>
      <c r="L20" s="376" t="n">
        <v>46295</v>
      </c>
      <c r="M20" t="inlineStr">
        <is>
          <t>No</t>
        </is>
      </c>
      <c r="P20" t="inlineStr">
        <is>
          <t xml:space="preserve"> </t>
        </is>
      </c>
    </row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 ht="30" customHeight="1"/>
    <row r="49" hidden="1"/>
    <row r="50" hidden="1"/>
    <row r="51" hidden="1"/>
    <row r="52" hidden="1" ht="30" customHeight="1"/>
    <row r="53" hidden="1"/>
    <row r="54" hidden="1"/>
    <row r="55" hidden="1"/>
    <row r="56" hidden="1" ht="30" customHeight="1"/>
    <row r="57" hidden="1"/>
    <row r="58" hidden="1"/>
    <row r="59" hidden="1"/>
    <row r="60" hidden="1" ht="30" customHeight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 ht="30" customHeight="1"/>
    <row r="79" hidden="1"/>
    <row r="80" hidden="1" ht="30" customHeight="1"/>
    <row r="81" hidden="1"/>
    <row r="82" hidden="1" ht="30" customHeight="1"/>
    <row r="83" hidden="1"/>
    <row r="84" hidden="1" ht="30" customHeight="1"/>
    <row r="85" hidden="1"/>
    <row r="86" hidden="1" ht="30" customHeight="1"/>
    <row r="87" hidden="1"/>
    <row r="88" hidden="1"/>
    <row r="89" hidden="1"/>
    <row r="90" hidden="1"/>
    <row r="91" hidden="1"/>
    <row r="92" hidden="1"/>
    <row r="93" hidden="1"/>
    <row r="94" hidden="1" ht="30" customHeight="1"/>
    <row r="95" hidden="1"/>
    <row r="96" hidden="1" ht="30" customHeight="1"/>
    <row r="97" hidden="1"/>
    <row r="98" hidden="1" ht="30" customHeight="1"/>
    <row r="99" hidden="1"/>
    <row r="100" hidden="1" ht="30" customHeight="1"/>
    <row r="101" hidden="1"/>
    <row r="102" hidden="1" ht="30" customHeight="1"/>
    <row r="103" hidden="1"/>
    <row r="104" hidden="1" ht="75" customHeight="1"/>
    <row r="105" hidden="1"/>
    <row r="106" hidden="1"/>
    <row r="107" hidden="1"/>
    <row r="108" hidden="1"/>
    <row r="109" hidden="1" ht="30" customHeight="1"/>
    <row r="110" hidden="1"/>
    <row r="111" hidden="1"/>
    <row r="112" hidden="1"/>
    <row r="113" hidden="1"/>
    <row r="114" hidden="1"/>
    <row r="115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 ht="30" customHeight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 ht="30" customHeight="1"/>
    <row r="180" hidden="1"/>
    <row r="181" hidden="1" ht="30" customHeight="1"/>
    <row r="182" hidden="1"/>
    <row r="183" hidden="1" ht="30" customHeight="1"/>
    <row r="184" hidden="1"/>
    <row r="185" hidden="1" ht="30" customHeight="1"/>
    <row r="186" hidden="1"/>
    <row r="187" hidden="1" ht="30" customHeight="1"/>
    <row r="188" hidden="1"/>
    <row r="189" hidden="1"/>
    <row r="190" hidden="1"/>
    <row r="191" hidden="1"/>
    <row r="192" hidden="1"/>
    <row r="193" hidden="1"/>
    <row r="194" hidden="1"/>
    <row r="195" hidden="1" ht="30" customHeight="1"/>
    <row r="196" hidden="1"/>
    <row r="197" hidden="1" ht="30" customHeight="1"/>
    <row r="198" hidden="1"/>
    <row r="199" hidden="1" ht="30" customHeight="1"/>
    <row r="200" hidden="1"/>
    <row r="201" hidden="1" ht="30" customHeight="1"/>
    <row r="202" hidden="1"/>
    <row r="203" hidden="1" ht="30" customHeight="1"/>
    <row r="204" hidden="1"/>
    <row r="205" hidden="1" ht="60" customHeight="1"/>
    <row r="206" hidden="1"/>
    <row r="207" hidden="1"/>
    <row r="208" hidden="1"/>
    <row r="209" hidden="1"/>
    <row r="210" hidden="1" ht="30" customHeight="1"/>
    <row r="211" hidden="1"/>
    <row r="212" hidden="1"/>
    <row r="213" hidden="1"/>
    <row r="214" hidden="1"/>
    <row r="215" hidden="1"/>
    <row r="216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 ht="30" customHeight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 ht="30" customHeight="1"/>
    <row r="281" hidden="1"/>
    <row r="282" hidden="1" ht="30" customHeight="1"/>
    <row r="283" hidden="1"/>
    <row r="284" hidden="1" ht="30" customHeight="1"/>
    <row r="285" hidden="1"/>
    <row r="286" hidden="1" ht="30" customHeight="1"/>
    <row r="287" hidden="1"/>
    <row r="288" hidden="1" ht="30" customHeight="1"/>
    <row r="289" hidden="1"/>
    <row r="290" hidden="1"/>
    <row r="291" hidden="1"/>
    <row r="292" hidden="1"/>
    <row r="293" hidden="1"/>
    <row r="294" hidden="1"/>
    <row r="295" hidden="1"/>
    <row r="296" hidden="1" ht="30" customHeight="1"/>
    <row r="297" hidden="1"/>
    <row r="298" hidden="1" ht="30" customHeight="1"/>
    <row r="299" hidden="1"/>
    <row r="300" hidden="1" ht="30" customHeight="1"/>
    <row r="301" hidden="1"/>
    <row r="302" hidden="1" ht="30" customHeight="1"/>
    <row r="303" hidden="1"/>
    <row r="304" hidden="1" ht="30" customHeight="1"/>
    <row r="305" hidden="1"/>
    <row r="306" hidden="1" ht="75" customHeight="1"/>
    <row r="307" hidden="1"/>
    <row r="308" hidden="1"/>
    <row r="309" hidden="1"/>
    <row r="310" hidden="1"/>
    <row r="311" hidden="1" ht="30" customHeight="1"/>
  </sheetData>
  <autoFilter ref="A8:P20"/>
  <dataValidations count="1">
    <dataValidation sqref="M9:M20" showDropDown="0" showInputMessage="0" showErrorMessage="0" allowBlank="1" type="list">
      <formula1>='Foglio1'!$B$23:$B$24</formula1>
    </dataValidation>
  </dataValidations>
  <pageMargins left="0.7" right="0.7" top="0.75" bottom="0.75" header="0.3" footer="0.3"/>
  <pageSetup orientation="portrait" paperSize="9"/>
  <drawing xmlns:r="http://schemas.openxmlformats.org/officeDocument/2006/relationships" r:id="rId1"/>
  <legacyDrawing xmlns:r="http://schemas.openxmlformats.org/officeDocument/2006/relationships" r:id="anysvml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6:P20"/>
  <sheetViews>
    <sheetView tabSelected="1" topLeftCell="M1" zoomScale="85" zoomScaleNormal="85" workbookViewId="0">
      <selection activeCell="A114" sqref="A114:H114"/>
    </sheetView>
  </sheetViews>
  <sheetFormatPr baseColWidth="8" defaultRowHeight="15" customHeight="1"/>
  <cols>
    <col width="12.7109375" bestFit="1" customWidth="1" style="49" min="1" max="1"/>
    <col width="22.28515625" bestFit="1" customWidth="1" style="49" min="2" max="2"/>
    <col width="20.140625" bestFit="1" customWidth="1" style="49" min="3" max="3"/>
    <col width="30.140625" customWidth="1" style="49" min="4" max="4"/>
    <col width="55.85546875" customWidth="1" style="49" min="5" max="5"/>
    <col width="11.42578125" bestFit="1" customWidth="1" style="15" min="6" max="6"/>
    <col width="11.42578125" customWidth="1" style="15" min="7" max="7"/>
    <col width="19.85546875" customWidth="1" style="49" min="8" max="8"/>
    <col width="12.140625" customWidth="1" style="13" min="9" max="9"/>
    <col width="8.7109375" customWidth="1" style="15" min="10" max="10"/>
    <col width="40.28515625" customWidth="1" style="15" min="11" max="11"/>
    <col width="20.5703125" customWidth="1" style="21" min="12" max="12"/>
    <col width="24.140625" customWidth="1" style="21" min="13" max="13"/>
    <col width="23.5703125" customWidth="1" min="14" max="14"/>
    <col width="11.28515625" customWidth="1" min="15" max="15"/>
    <col width="63.5703125" customWidth="1" style="49" min="16" max="16"/>
    <col width="9.140625" customWidth="1" style="56" min="17" max="67"/>
  </cols>
  <sheetData>
    <row r="6" ht="30" customHeight="1">
      <c r="A6" s="1" t="inlineStr">
        <is>
          <t>Ambiente</t>
        </is>
      </c>
      <c r="B6" s="1" t="inlineStr">
        <is>
          <t>Società Richiedente</t>
        </is>
      </c>
      <c r="C6" s="1" t="inlineStr">
        <is>
          <t>Servizio</t>
        </is>
      </c>
      <c r="D6" s="8" t="inlineStr">
        <is>
          <t>Caso d'Uso</t>
        </is>
      </c>
      <c r="E6" s="1" t="inlineStr">
        <is>
          <t>Descrizione</t>
        </is>
      </c>
      <c r="F6" s="10" t="inlineStr">
        <is>
          <t>Incremento risorsa</t>
        </is>
      </c>
      <c r="G6" s="9" t="inlineStr">
        <is>
          <t>Quantità</t>
        </is>
      </c>
      <c r="H6" s="1" t="inlineStr">
        <is>
          <t>O.S/DB/Piattaforma</t>
        </is>
      </c>
      <c r="I6" s="17" t="inlineStr">
        <is>
          <t>Core (VCPU)</t>
        </is>
      </c>
      <c r="J6" s="17" t="inlineStr">
        <is>
          <t>RAM (GB)</t>
        </is>
      </c>
      <c r="K6" s="16" t="inlineStr">
        <is>
          <t>Disco (GB)</t>
        </is>
      </c>
      <c r="L6" s="18" t="inlineStr">
        <is>
          <t>Data desiderata di Rilascio</t>
        </is>
      </c>
      <c r="M6" s="18" t="inlineStr">
        <is>
          <t>Rilasciato</t>
        </is>
      </c>
      <c r="N6" s="1" t="inlineStr">
        <is>
          <t>Software/ext (indicare lista)</t>
        </is>
      </c>
      <c r="O6" s="1" t="inlineStr">
        <is>
          <t>Versione</t>
        </is>
      </c>
      <c r="P6" s="1" t="inlineStr">
        <is>
          <t>Note</t>
        </is>
      </c>
    </row>
    <row r="7">
      <c r="A7" s="57" t="n"/>
      <c r="B7" s="48" t="n"/>
      <c r="C7" s="48" t="n"/>
      <c r="D7" s="48" t="n"/>
      <c r="E7" s="48" t="n"/>
      <c r="F7" s="11" t="n"/>
      <c r="G7" s="11" t="n"/>
      <c r="H7" s="48" t="n"/>
      <c r="I7" s="12" t="n"/>
      <c r="J7" s="14" t="n"/>
      <c r="K7" s="14" t="n"/>
      <c r="L7" s="92" t="n"/>
      <c r="M7" s="19" t="n"/>
      <c r="N7" s="4" t="n"/>
      <c r="O7" s="4" t="n"/>
      <c r="P7" s="82" t="inlineStr">
        <is>
          <t xml:space="preserve"> </t>
        </is>
      </c>
    </row>
    <row r="8" ht="21" customHeight="1">
      <c r="A8" s="57" t="n"/>
      <c r="B8" s="48" t="n"/>
      <c r="C8" s="48" t="n"/>
      <c r="D8" s="48" t="n"/>
      <c r="E8" s="48" t="n"/>
      <c r="F8" s="24" t="n"/>
      <c r="G8" s="24" t="n"/>
      <c r="H8" s="48" t="n"/>
      <c r="I8" s="25" t="n"/>
      <c r="J8" s="26" t="n"/>
      <c r="K8" s="26" t="n"/>
      <c r="L8" s="93" t="n"/>
      <c r="M8" s="113" t="n"/>
      <c r="N8" s="4" t="n"/>
      <c r="O8" s="4" t="n"/>
      <c r="P8" s="83" t="inlineStr">
        <is>
          <t xml:space="preserve"> </t>
        </is>
      </c>
    </row>
    <row r="9">
      <c r="A9" t="inlineStr">
        <is>
          <t>Sviluppo</t>
        </is>
      </c>
      <c r="B9" t="inlineStr">
        <is>
          <t>DXC</t>
        </is>
      </c>
      <c r="C9" t="inlineStr">
        <is>
          <t>Container</t>
        </is>
      </c>
      <c r="D9" t="inlineStr">
        <is>
          <t>SIV</t>
        </is>
      </c>
      <c r="E9" t="inlineStr">
        <is>
          <t>SIV - Quota cluster OC DXAP (Backend FastAPI)</t>
        </is>
      </c>
      <c r="F9" t="inlineStr">
        <is>
          <t>SI</t>
        </is>
      </c>
      <c r="G9" t="n">
        <v>1</v>
      </c>
      <c r="H9" t="inlineStr">
        <is>
          <t>Debian/Linux</t>
        </is>
      </c>
      <c r="I9" t="n">
        <v>2</v>
      </c>
      <c r="J9" t="n">
        <v>4</v>
      </c>
      <c r="K9" t="n">
        <v>10</v>
      </c>
      <c r="L9" s="376" t="n">
        <v>46203</v>
      </c>
      <c r="M9" t="inlineStr">
        <is>
          <t>No</t>
        </is>
      </c>
      <c r="P9" t="inlineStr">
        <is>
          <t>HPA min 6 max 12 pod. PVC locale: log/temp/export staging.</t>
        </is>
      </c>
    </row>
    <row r="10">
      <c r="A10" t="inlineStr">
        <is>
          <t>Collaudo</t>
        </is>
      </c>
      <c r="B10" t="inlineStr">
        <is>
          <t>DXC</t>
        </is>
      </c>
      <c r="C10" t="inlineStr">
        <is>
          <t>Container</t>
        </is>
      </c>
      <c r="D10" t="inlineStr">
        <is>
          <t>SIV</t>
        </is>
      </c>
      <c r="E10" t="inlineStr">
        <is>
          <t>SIV - Quota cluster OC DXAP (Backend FastAPI)</t>
        </is>
      </c>
      <c r="F10" t="inlineStr">
        <is>
          <t>SI</t>
        </is>
      </c>
      <c r="G10" t="n">
        <v>2</v>
      </c>
      <c r="H10" t="inlineStr">
        <is>
          <t>Debian/Linux</t>
        </is>
      </c>
      <c r="I10" t="n">
        <v>2</v>
      </c>
      <c r="J10" t="n">
        <v>4</v>
      </c>
      <c r="K10" t="n">
        <v>20</v>
      </c>
      <c r="L10" s="376" t="n">
        <v>46203</v>
      </c>
      <c r="M10" t="inlineStr">
        <is>
          <t>No</t>
        </is>
      </c>
      <c r="P10" t="inlineStr">
        <is>
          <t>HPA min 6 max 12 pod. PVC locale: log/temp/export staging.</t>
        </is>
      </c>
    </row>
    <row r="11">
      <c r="A11" t="inlineStr">
        <is>
          <t>Produzione</t>
        </is>
      </c>
      <c r="B11" t="inlineStr">
        <is>
          <t>DXC</t>
        </is>
      </c>
      <c r="C11" t="inlineStr">
        <is>
          <t>Container</t>
        </is>
      </c>
      <c r="D11" t="inlineStr">
        <is>
          <t>SIV</t>
        </is>
      </c>
      <c r="E11" t="inlineStr">
        <is>
          <t>SIV - Quota cluster OC DXAP (Backend FastAPI)</t>
        </is>
      </c>
      <c r="F11" t="inlineStr">
        <is>
          <t>SI</t>
        </is>
      </c>
      <c r="G11" t="n">
        <v>6</v>
      </c>
      <c r="H11" t="inlineStr">
        <is>
          <t>Debian/Linux</t>
        </is>
      </c>
      <c r="I11" t="n">
        <v>4</v>
      </c>
      <c r="J11" t="n">
        <v>8</v>
      </c>
      <c r="K11" t="n">
        <v>50</v>
      </c>
      <c r="L11" s="376" t="n">
        <v>46295</v>
      </c>
      <c r="M11" t="inlineStr">
        <is>
          <t>No</t>
        </is>
      </c>
      <c r="P11" t="inlineStr">
        <is>
          <t>HPA min 6 max 12 pod. PVC locale: log/temp/export staging.</t>
        </is>
      </c>
    </row>
    <row r="12">
      <c r="A12" t="inlineStr">
        <is>
          <t>Sviluppo</t>
        </is>
      </c>
      <c r="B12" t="inlineStr">
        <is>
          <t>DXC</t>
        </is>
      </c>
      <c r="C12" t="inlineStr">
        <is>
          <t>Container</t>
        </is>
      </c>
      <c r="D12" t="inlineStr">
        <is>
          <t>SIV</t>
        </is>
      </c>
      <c r="E12" t="inlineStr">
        <is>
          <t>SIV - Quota cluster OC DXAP (Microfrontend React)</t>
        </is>
      </c>
      <c r="F12" t="inlineStr">
        <is>
          <t>SI</t>
        </is>
      </c>
      <c r="G12" t="n">
        <v>1</v>
      </c>
      <c r="H12" t="inlineStr">
        <is>
          <t>Debian/Linux</t>
        </is>
      </c>
      <c r="I12" t="n">
        <v>1</v>
      </c>
      <c r="J12" t="n">
        <v>2</v>
      </c>
      <c r="K12" t="n">
        <v>5</v>
      </c>
      <c r="L12" s="376" t="n">
        <v>46203</v>
      </c>
      <c r="M12" t="inlineStr">
        <is>
          <t>No</t>
        </is>
      </c>
      <c r="P12" t="inlineStr">
        <is>
          <t>nginx + bundle statico; PVC locale per log/cache asset.</t>
        </is>
      </c>
    </row>
    <row r="13" ht="30" customHeight="1">
      <c r="A13" t="inlineStr">
        <is>
          <t>Collaudo</t>
        </is>
      </c>
      <c r="B13" t="inlineStr">
        <is>
          <t>DXC</t>
        </is>
      </c>
      <c r="C13" t="inlineStr">
        <is>
          <t>Container</t>
        </is>
      </c>
      <c r="D13" t="inlineStr">
        <is>
          <t>SIV</t>
        </is>
      </c>
      <c r="E13" t="inlineStr">
        <is>
          <t>SIV - Quota cluster OC DXAP (Microfrontend React)</t>
        </is>
      </c>
      <c r="F13" t="inlineStr">
        <is>
          <t>SI</t>
        </is>
      </c>
      <c r="G13" t="n">
        <v>2</v>
      </c>
      <c r="H13" t="inlineStr">
        <is>
          <t>Debian/Linux</t>
        </is>
      </c>
      <c r="I13" t="n">
        <v>1</v>
      </c>
      <c r="J13" t="n">
        <v>2</v>
      </c>
      <c r="K13" t="n">
        <v>10</v>
      </c>
      <c r="L13" s="376" t="n">
        <v>46203</v>
      </c>
      <c r="M13" t="inlineStr">
        <is>
          <t>No</t>
        </is>
      </c>
      <c r="P13" t="inlineStr">
        <is>
          <t>nginx + bundle statico; PVC locale per log/cache asset.</t>
        </is>
      </c>
    </row>
    <row r="14">
      <c r="A14" t="inlineStr">
        <is>
          <t>Produzione</t>
        </is>
      </c>
      <c r="B14" t="inlineStr">
        <is>
          <t>DXC</t>
        </is>
      </c>
      <c r="C14" t="inlineStr">
        <is>
          <t>Container</t>
        </is>
      </c>
      <c r="D14" t="inlineStr">
        <is>
          <t>SIV</t>
        </is>
      </c>
      <c r="E14" t="inlineStr">
        <is>
          <t>SIV - Quota cluster OC DXAP (Microfrontend React)</t>
        </is>
      </c>
      <c r="F14" t="inlineStr">
        <is>
          <t>SI</t>
        </is>
      </c>
      <c r="G14" t="n">
        <v>3</v>
      </c>
      <c r="H14" t="inlineStr">
        <is>
          <t>Debian/Linux</t>
        </is>
      </c>
      <c r="I14" t="n">
        <v>1</v>
      </c>
      <c r="J14" t="n">
        <v>2</v>
      </c>
      <c r="K14" t="n">
        <v>20</v>
      </c>
      <c r="L14" s="376" t="n">
        <v>46295</v>
      </c>
      <c r="M14" t="inlineStr">
        <is>
          <t>No</t>
        </is>
      </c>
      <c r="P14" t="inlineStr">
        <is>
          <t>nginx + bundle statico; PVC locale per log/cache asset.</t>
        </is>
      </c>
    </row>
    <row r="15">
      <c r="A15" t="inlineStr">
        <is>
          <t>Sviluppo</t>
        </is>
      </c>
      <c r="B15" t="inlineStr">
        <is>
          <t>DXC</t>
        </is>
      </c>
      <c r="C15" t="inlineStr">
        <is>
          <t>Servizi PaaS DB</t>
        </is>
      </c>
      <c r="D15" t="inlineStr">
        <is>
          <t>SIV</t>
        </is>
      </c>
      <c r="E15" t="inlineStr">
        <is>
          <t>SIV - PostgreSQL + PostGIS</t>
        </is>
      </c>
      <c r="F15" t="inlineStr">
        <is>
          <t>SI</t>
        </is>
      </c>
      <c r="G15" t="n">
        <v>1</v>
      </c>
      <c r="H15" t="inlineStr">
        <is>
          <t>Postgres release 16.x</t>
        </is>
      </c>
      <c r="I15" t="n">
        <v>4</v>
      </c>
      <c r="J15" t="n">
        <v>8</v>
      </c>
      <c r="K15" t="n">
        <v>10</v>
      </c>
      <c r="L15" s="376" t="n">
        <v>46203</v>
      </c>
      <c r="M15" t="inlineStr">
        <is>
          <t>No</t>
        </is>
      </c>
      <c r="N15" t="inlineStr">
        <is>
          <t>estensione postGIS</t>
        </is>
      </c>
      <c r="P15" t="inlineStr">
        <is>
          <t>Partizionamento ISTAT; ~36M asset nazionali, replica RO in produzione.</t>
        </is>
      </c>
    </row>
    <row r="16" ht="30" customHeight="1">
      <c r="A16" t="inlineStr">
        <is>
          <t>Collaudo</t>
        </is>
      </c>
      <c r="B16" t="inlineStr">
        <is>
          <t>DXC</t>
        </is>
      </c>
      <c r="C16" t="inlineStr">
        <is>
          <t>Servizi PaaS DB</t>
        </is>
      </c>
      <c r="D16" t="inlineStr">
        <is>
          <t>SIV</t>
        </is>
      </c>
      <c r="E16" t="inlineStr">
        <is>
          <t>SIV - PostgreSQL + PostGIS</t>
        </is>
      </c>
      <c r="F16" t="inlineStr">
        <is>
          <t>SI</t>
        </is>
      </c>
      <c r="G16" t="n">
        <v>1</v>
      </c>
      <c r="H16" t="inlineStr">
        <is>
          <t>Postgres release 16.x</t>
        </is>
      </c>
      <c r="I16" t="n">
        <v>8</v>
      </c>
      <c r="J16" t="n">
        <v>16</v>
      </c>
      <c r="K16" t="n">
        <v>100</v>
      </c>
      <c r="L16" s="376" t="n">
        <v>46203</v>
      </c>
      <c r="M16" t="inlineStr">
        <is>
          <t>No</t>
        </is>
      </c>
      <c r="N16" t="inlineStr">
        <is>
          <t>estensione postGIS</t>
        </is>
      </c>
      <c r="P16" t="inlineStr">
        <is>
          <t>Partizionamento ISTAT; ~36M asset nazionali, replica RO in produzione.</t>
        </is>
      </c>
    </row>
    <row r="17" ht="30" customHeight="1">
      <c r="A17" t="inlineStr">
        <is>
          <t>Produzione</t>
        </is>
      </c>
      <c r="B17" t="inlineStr">
        <is>
          <t>DXC</t>
        </is>
      </c>
      <c r="C17" t="inlineStr">
        <is>
          <t>Servizi PaaS DB</t>
        </is>
      </c>
      <c r="D17" t="inlineStr">
        <is>
          <t>SIV</t>
        </is>
      </c>
      <c r="E17" t="inlineStr">
        <is>
          <t>SIV - PostgreSQL + PostGIS</t>
        </is>
      </c>
      <c r="F17" t="inlineStr">
        <is>
          <t>SI</t>
        </is>
      </c>
      <c r="G17" t="n">
        <v>1</v>
      </c>
      <c r="H17" t="inlineStr">
        <is>
          <t>Postgres release 16.x</t>
        </is>
      </c>
      <c r="I17" t="n">
        <v>16</v>
      </c>
      <c r="J17" t="n">
        <v>64</v>
      </c>
      <c r="K17" t="n">
        <v>500</v>
      </c>
      <c r="L17" s="376" t="n">
        <v>46295</v>
      </c>
      <c r="M17" t="inlineStr">
        <is>
          <t>No</t>
        </is>
      </c>
      <c r="N17" t="inlineStr">
        <is>
          <t>estensione postGIS</t>
        </is>
      </c>
      <c r="P17" t="inlineStr">
        <is>
          <t>Partizionamento ISTAT; ~36M asset nazionali, replica RO in produzione.</t>
        </is>
      </c>
    </row>
    <row r="18" ht="30" customHeight="1">
      <c r="A18" t="inlineStr">
        <is>
          <t>Sviluppo</t>
        </is>
      </c>
      <c r="B18" t="inlineStr">
        <is>
          <t>DXC</t>
        </is>
      </c>
      <c r="C18" t="inlineStr">
        <is>
          <t>Storage MinIO</t>
        </is>
      </c>
      <c r="D18" t="inlineStr">
        <is>
          <t>SIV</t>
        </is>
      </c>
      <c r="E18" t="inlineStr">
        <is>
          <t>SIV - Storage per MinIO</t>
        </is>
      </c>
      <c r="F18" t="inlineStr">
        <is>
          <t>SI</t>
        </is>
      </c>
      <c r="G18" t="n">
        <v>1</v>
      </c>
      <c r="H18" t="inlineStr">
        <is>
          <t>PaaS MinIO</t>
        </is>
      </c>
      <c r="I18" t="inlineStr">
        <is>
          <t>NA</t>
        </is>
      </c>
      <c r="J18" t="inlineStr">
        <is>
          <t>NA</t>
        </is>
      </c>
      <c r="K18" t="n">
        <v>10</v>
      </c>
      <c r="L18" s="376" t="n">
        <v>46203</v>
      </c>
      <c r="M18" t="inlineStr">
        <is>
          <t>No</t>
        </is>
      </c>
      <c r="P18" t="inlineStr">
        <is>
          <t xml:space="preserve"> </t>
        </is>
      </c>
    </row>
    <row r="19" ht="30" customHeight="1">
      <c r="A19" t="inlineStr">
        <is>
          <t>Collaudo</t>
        </is>
      </c>
      <c r="B19" t="inlineStr">
        <is>
          <t>DXC</t>
        </is>
      </c>
      <c r="C19" t="inlineStr">
        <is>
          <t>Storage MinIO</t>
        </is>
      </c>
      <c r="D19" t="inlineStr">
        <is>
          <t>SIV</t>
        </is>
      </c>
      <c r="E19" t="inlineStr">
        <is>
          <t>SIV - Storage per MinIO</t>
        </is>
      </c>
      <c r="F19" t="inlineStr">
        <is>
          <t>SI</t>
        </is>
      </c>
      <c r="G19" t="n">
        <v>1</v>
      </c>
      <c r="H19" t="inlineStr">
        <is>
          <t>PaaS MinIO</t>
        </is>
      </c>
      <c r="I19" t="inlineStr">
        <is>
          <t>NA</t>
        </is>
      </c>
      <c r="J19" t="inlineStr">
        <is>
          <t>NA</t>
        </is>
      </c>
      <c r="K19" t="n">
        <v>100</v>
      </c>
      <c r="L19" s="376" t="n">
        <v>46203</v>
      </c>
      <c r="M19" t="inlineStr">
        <is>
          <t>No</t>
        </is>
      </c>
      <c r="P19" t="inlineStr">
        <is>
          <t xml:space="preserve"> </t>
        </is>
      </c>
    </row>
    <row r="20">
      <c r="A20" t="inlineStr">
        <is>
          <t>Produzione</t>
        </is>
      </c>
      <c r="B20" t="inlineStr">
        <is>
          <t>DXC</t>
        </is>
      </c>
      <c r="C20" t="inlineStr">
        <is>
          <t>Storage MinIO</t>
        </is>
      </c>
      <c r="D20" t="inlineStr">
        <is>
          <t>SIV</t>
        </is>
      </c>
      <c r="E20" t="inlineStr">
        <is>
          <t>SIV - Storage per MinIO</t>
        </is>
      </c>
      <c r="F20" t="inlineStr">
        <is>
          <t>SI</t>
        </is>
      </c>
      <c r="G20" t="n">
        <v>1</v>
      </c>
      <c r="H20" t="inlineStr">
        <is>
          <t>PaaS MinIO</t>
        </is>
      </c>
      <c r="I20" t="inlineStr">
        <is>
          <t>NA</t>
        </is>
      </c>
      <c r="J20" t="inlineStr">
        <is>
          <t>NA</t>
        </is>
      </c>
      <c r="K20" t="n">
        <v>500</v>
      </c>
      <c r="L20" s="376" t="n">
        <v>46295</v>
      </c>
      <c r="M20" t="inlineStr">
        <is>
          <t>No</t>
        </is>
      </c>
      <c r="P20" t="inlineStr">
        <is>
          <t xml:space="preserve"> </t>
        </is>
      </c>
    </row>
    <row r="25" ht="30" customHeight="1"/>
    <row r="27" ht="30" customHeight="1"/>
    <row r="28" ht="30" customHeight="1"/>
    <row r="42" ht="18" customHeight="1"/>
    <row r="46" ht="21" customHeight="1"/>
    <row r="50" ht="27.75" customHeight="1"/>
    <row r="52" ht="22.5" customHeight="1"/>
    <row r="57" ht="18" customHeight="1"/>
    <row r="102" ht="22.5" customHeight="1"/>
    <row r="110" ht="24" customHeight="1"/>
    <row r="112" ht="26.25" customHeight="1"/>
    <row r="114" ht="15.75" customHeight="1"/>
    <row r="115" ht="15.75" customHeight="1"/>
    <row r="117" ht="17.25" customHeight="1"/>
    <row r="121" ht="18" customHeight="1"/>
    <row r="123" ht="21" customHeight="1"/>
    <row r="126" ht="18.75" customHeight="1"/>
    <row r="130" ht="19.5" customHeight="1"/>
    <row r="131" ht="24.75" customHeight="1"/>
    <row r="177" ht="60.75" customHeight="1"/>
    <row r="179" ht="30.75" customHeight="1"/>
    <row r="181" ht="15.75" customHeight="1"/>
    <row r="182" ht="15.75" customHeight="1"/>
    <row r="183" ht="15.75" customHeight="1"/>
    <row r="184" ht="15.75" customHeight="1"/>
    <row r="210" ht="20.25" customHeight="1"/>
    <row r="211" ht="24" customHeight="1"/>
    <row r="216" ht="22.5" customHeight="1"/>
    <row r="246" ht="15.75" customHeight="1"/>
    <row r="247" ht="15.75" customHeight="1"/>
    <row r="248" ht="15.75" customHeight="1"/>
    <row r="285" ht="18" customHeight="1"/>
    <row r="287" ht="15.75" customHeight="1"/>
    <row r="291" ht="44.25" customHeight="1"/>
    <row r="304" ht="21.75" customHeight="1"/>
    <row r="319" ht="21" customFormat="1" customHeight="1" s="53"/>
    <row r="320" ht="28.5" customFormat="1" customHeight="1" s="53"/>
    <row r="321" ht="20.25" customFormat="1" customHeight="1" s="53"/>
    <row r="322" customFormat="1" s="53"/>
    <row r="323" ht="18" customFormat="1" customHeight="1" s="53"/>
    <row r="324" ht="18.75" customFormat="1" customHeight="1" s="53"/>
    <row r="325" ht="20.25" customFormat="1" customHeight="1" s="53"/>
    <row r="326" ht="15.75" customFormat="1" customHeight="1" s="53"/>
    <row r="327" ht="15.75" customFormat="1" customHeight="1" s="53"/>
    <row r="328" ht="15.75" customFormat="1" customHeight="1" s="53"/>
    <row r="329" ht="15.75" customFormat="1" customHeight="1" s="53"/>
    <row r="330" ht="15" customFormat="1" customHeight="1" s="53"/>
    <row r="331" ht="17.25" customFormat="1" customHeight="1" s="53"/>
    <row r="332" ht="18.75" customFormat="1" customHeight="1" s="53"/>
    <row r="333" ht="22.5" customFormat="1" customHeight="1" s="53"/>
    <row r="334" ht="21.75" customFormat="1" customHeight="1" s="53"/>
    <row r="335" ht="18" customFormat="1" customHeight="1" s="53"/>
    <row r="336" ht="33.75" customFormat="1" customHeight="1" s="53"/>
    <row r="337" customFormat="1" s="53"/>
    <row r="338" customFormat="1" s="53"/>
    <row r="339" ht="26.25" customFormat="1" customHeight="1" s="53"/>
    <row r="340" customFormat="1" s="53"/>
    <row r="341" customFormat="1" s="53"/>
    <row r="342" customFormat="1" s="53"/>
    <row r="343" customFormat="1" s="53"/>
    <row r="344" customFormat="1" s="53"/>
    <row r="345" customFormat="1" s="53"/>
    <row r="346" customFormat="1" s="53"/>
    <row r="347" ht="33" customFormat="1" customHeight="1" s="53"/>
    <row r="348" ht="24" customFormat="1" customHeight="1" s="53"/>
    <row r="349" customFormat="1" s="53"/>
    <row r="350" customFormat="1" s="53"/>
    <row r="351" customFormat="1" s="53"/>
    <row r="352" customFormat="1" s="53"/>
    <row r="353" customFormat="1" s="53"/>
    <row r="354" customFormat="1" s="53"/>
    <row r="381" ht="30.75" customHeight="1"/>
    <row r="384" ht="45.75" customHeight="1"/>
    <row r="385" ht="45.75" customHeight="1"/>
    <row r="386" ht="45.75" customHeight="1"/>
    <row r="387" ht="45.75" customHeight="1"/>
    <row r="391" ht="60.75" customHeight="1"/>
    <row r="393" ht="30.75" customHeight="1"/>
    <row r="394" ht="30.75" customHeight="1"/>
    <row r="395" ht="45.75" customHeight="1"/>
    <row r="396" ht="30.75" customHeight="1"/>
    <row r="414" ht="60.75" customHeight="1"/>
    <row r="419" ht="30.75" customHeight="1"/>
    <row r="422" ht="30.75" customHeight="1"/>
    <row r="438" ht="45.75" customHeight="1"/>
    <row r="440" ht="121.5" customHeight="1"/>
    <row r="442" ht="30.75" customHeight="1"/>
    <row r="444" ht="30.75" customHeight="1"/>
    <row r="468" ht="30.75" customHeight="1"/>
    <row r="487" ht="15" customHeight="1"/>
    <row r="488" ht="15" customHeight="1"/>
    <row r="489" ht="15" customHeight="1"/>
    <row r="507" ht="30.75" customHeight="1"/>
    <row r="508" ht="15" customHeight="1"/>
    <row r="509" ht="15" customHeight="1"/>
    <row r="510" ht="15" customHeight="1"/>
    <row r="511" ht="15" customHeight="1"/>
    <row r="512" ht="15" customHeight="1"/>
    <row r="513" ht="15" customHeight="1"/>
    <row r="514" ht="15" customHeight="1"/>
    <row r="515" ht="15" customHeight="1"/>
    <row r="517" ht="15" customHeight="1"/>
    <row r="518" ht="15" customHeight="1"/>
    <row r="519" ht="30.75" customHeight="1"/>
    <row r="523" ht="30.75" customHeight="1"/>
    <row r="527" ht="30.75" customHeight="1"/>
    <row r="533" ht="30.75" customHeight="1"/>
    <row r="535" ht="15" customHeight="1"/>
    <row r="536" ht="15" customHeight="1"/>
    <row r="537" ht="15" customHeight="1"/>
    <row r="545" ht="30.75" customHeight="1"/>
    <row r="546" ht="15" customHeight="1"/>
    <row r="547" ht="15" customHeight="1"/>
    <row r="548" ht="15" customHeight="1"/>
    <row r="549" ht="15" customHeight="1"/>
    <row r="550" ht="15" customHeight="1"/>
    <row r="551" ht="15" customHeight="1"/>
    <row r="552" ht="15" customHeight="1"/>
    <row r="553" ht="15" customHeight="1"/>
    <row r="554" ht="15" customHeight="1"/>
    <row r="555" ht="15" customHeight="1"/>
    <row r="556" ht="15" customHeight="1"/>
    <row r="557" ht="15" customHeight="1"/>
    <row r="558" ht="15" customHeight="1"/>
    <row r="559" ht="15" customHeight="1"/>
    <row r="560" ht="15" customHeight="1"/>
    <row r="561" ht="15" customHeight="1"/>
    <row r="562" ht="15" customHeight="1"/>
    <row r="563" ht="15" customHeight="1"/>
    <row r="564" ht="15" customHeight="1"/>
    <row r="565" ht="15" customHeight="1"/>
    <row r="566" ht="15" customHeight="1"/>
    <row r="567" ht="15" customHeight="1"/>
    <row r="568" ht="15" customHeight="1"/>
    <row r="569" ht="15" customHeight="1"/>
    <row r="570" ht="15" customHeight="1"/>
    <row r="571" ht="15" customHeight="1"/>
    <row r="573" ht="15" customHeight="1"/>
    <row r="574" ht="15" customHeight="1"/>
    <row r="575" ht="15" customHeight="1"/>
    <row r="576" ht="15" customHeight="1"/>
    <row r="577" ht="15" customHeight="1"/>
    <row r="578" ht="15" customHeight="1"/>
  </sheetData>
  <autoFilter ref="A8:P20">
    <sortState ref="A9:P578">
      <sortCondition ref="B8:B578"/>
    </sortState>
  </autoFilter>
  <dataValidations count="1">
    <dataValidation sqref="M9:M20" showDropDown="0" showInputMessage="0" showErrorMessage="0" allowBlank="1" type="list">
      <formula1>='Foglio1'!$B$23:$B$24</formula1>
    </dataValidation>
  </dataValidations>
  <pageMargins left="0.7" right="0.7" top="0.75" bottom="0.75" header="0.3" footer="0.3"/>
  <pageSetup orientation="portrait" paperSize="9"/>
  <drawing xmlns:r="http://schemas.openxmlformats.org/officeDocument/2006/relationships" r:id="rId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9:H24"/>
  <sheetViews>
    <sheetView topLeftCell="A7" workbookViewId="0">
      <selection activeCell="C28" sqref="C28"/>
    </sheetView>
  </sheetViews>
  <sheetFormatPr baseColWidth="8" defaultRowHeight="15"/>
  <cols>
    <col width="20.28515625" customWidth="1" min="2" max="2"/>
    <col width="24.85546875" bestFit="1" customWidth="1" min="3" max="3"/>
    <col width="13.85546875" bestFit="1" customWidth="1" min="8" max="8"/>
  </cols>
  <sheetData>
    <row r="9" ht="31.5" customHeight="1">
      <c r="A9" s="31" t="inlineStr">
        <is>
          <t>Servizio</t>
        </is>
      </c>
      <c r="B9" s="31" t="inlineStr">
        <is>
          <t>Q.ty</t>
        </is>
      </c>
      <c r="C9" s="31" t="inlineStr">
        <is>
          <t>OS</t>
        </is>
      </c>
      <c r="D9" s="29" t="inlineStr">
        <is>
          <t>Core (VCPU)</t>
        </is>
      </c>
      <c r="E9" s="29" t="inlineStr">
        <is>
          <t>RAM (GB)</t>
        </is>
      </c>
      <c r="F9" s="30" t="inlineStr">
        <is>
          <t>Disco (GB)</t>
        </is>
      </c>
      <c r="G9" s="30" t="inlineStr">
        <is>
          <t>SKU</t>
        </is>
      </c>
      <c r="H9" s="30" t="inlineStr">
        <is>
          <t>Costo mensile</t>
        </is>
      </c>
    </row>
    <row r="10">
      <c r="A10" s="32" t="inlineStr">
        <is>
          <t>VM</t>
        </is>
      </c>
      <c r="B10" s="33" t="n">
        <v>1</v>
      </c>
      <c r="C10" s="32" t="inlineStr">
        <is>
          <t>Ubuntu 18.04 LTS o CentOS8</t>
        </is>
      </c>
      <c r="D10" s="34" t="n">
        <v>16</v>
      </c>
      <c r="E10" s="38" t="n">
        <v>1000</v>
      </c>
      <c r="F10" s="35" t="n">
        <v>1024</v>
      </c>
      <c r="G10" s="37" t="n"/>
      <c r="H10" s="37" t="n"/>
    </row>
    <row r="11">
      <c r="A11" s="36" t="inlineStr">
        <is>
          <t>VM</t>
        </is>
      </c>
      <c r="B11" s="33" t="n">
        <v>1</v>
      </c>
      <c r="C11" s="36" t="inlineStr">
        <is>
          <t>Windows Server</t>
        </is>
      </c>
      <c r="D11" s="33" t="n">
        <v>16</v>
      </c>
      <c r="E11" s="33" t="n">
        <v>64</v>
      </c>
      <c r="F11" s="33" t="n">
        <v>500</v>
      </c>
      <c r="G11" s="37" t="n"/>
      <c r="H11" s="37" t="n"/>
    </row>
    <row r="12">
      <c r="A12" s="32" t="inlineStr">
        <is>
          <t>VM</t>
        </is>
      </c>
      <c r="B12" s="33" t="n">
        <v>1</v>
      </c>
      <c r="C12" s="32" t="inlineStr">
        <is>
          <t>Ubuntu 24.04 LTS</t>
        </is>
      </c>
      <c r="D12" s="34" t="n">
        <v>16</v>
      </c>
      <c r="E12" s="35" t="n">
        <v>24</v>
      </c>
      <c r="F12" s="35" t="n">
        <v>500</v>
      </c>
      <c r="G12" s="37" t="n"/>
      <c r="H12" s="37" t="n"/>
    </row>
    <row r="13">
      <c r="A13" s="32" t="inlineStr">
        <is>
          <t>VM</t>
        </is>
      </c>
      <c r="B13" s="33" t="n">
        <v>1</v>
      </c>
      <c r="C13" s="32" t="inlineStr">
        <is>
          <t>Windows Server</t>
        </is>
      </c>
      <c r="D13" s="34" t="n">
        <v>8</v>
      </c>
      <c r="E13" s="35" t="n">
        <v>24</v>
      </c>
      <c r="F13" s="35" t="n">
        <v>500</v>
      </c>
      <c r="G13" s="37" t="n"/>
      <c r="H13" s="37" t="n"/>
    </row>
    <row r="14">
      <c r="A14" s="36" t="inlineStr">
        <is>
          <t>VM</t>
        </is>
      </c>
      <c r="B14" s="33" t="n">
        <v>1</v>
      </c>
      <c r="C14" s="36" t="inlineStr">
        <is>
          <t>Ubuntu 24.04 LTS</t>
        </is>
      </c>
      <c r="D14" s="33" t="n">
        <v>8</v>
      </c>
      <c r="E14" s="33" t="n">
        <v>8</v>
      </c>
      <c r="F14" s="33" t="n">
        <v>500</v>
      </c>
      <c r="G14" s="37" t="n"/>
      <c r="H14" s="37" t="n"/>
    </row>
    <row r="15">
      <c r="A15" s="32" t="inlineStr">
        <is>
          <t>VM</t>
        </is>
      </c>
      <c r="B15" s="33" t="n">
        <v>1</v>
      </c>
      <c r="C15" s="32" t="inlineStr">
        <is>
          <t>Windows Server</t>
        </is>
      </c>
      <c r="D15" s="34" t="n">
        <v>8</v>
      </c>
      <c r="E15" s="35" t="n">
        <v>32</v>
      </c>
      <c r="F15" s="35" t="n">
        <v>500</v>
      </c>
      <c r="G15" s="37" t="n"/>
      <c r="H15" s="37" t="n"/>
    </row>
    <row r="16">
      <c r="A16" s="36" t="inlineStr">
        <is>
          <t>VM</t>
        </is>
      </c>
      <c r="B16" s="33" t="n">
        <v>1</v>
      </c>
      <c r="C16" s="36" t="inlineStr">
        <is>
          <t>Ubuntu 24.04 LTS</t>
        </is>
      </c>
      <c r="D16" s="33" t="n">
        <v>8</v>
      </c>
      <c r="E16" s="33" t="n">
        <v>16</v>
      </c>
      <c r="F16" s="33" t="n">
        <v>500</v>
      </c>
      <c r="G16" s="37" t="n"/>
      <c r="H16" s="37" t="n"/>
    </row>
    <row r="17">
      <c r="A17" s="32" t="inlineStr">
        <is>
          <t>VM</t>
        </is>
      </c>
      <c r="B17" s="33" t="n">
        <v>1</v>
      </c>
      <c r="C17" s="32" t="inlineStr">
        <is>
          <t>Ubuntu 18.04 LTS o CentOS8</t>
        </is>
      </c>
      <c r="D17" s="34" t="n">
        <v>4</v>
      </c>
      <c r="E17" s="35" t="n">
        <v>64</v>
      </c>
      <c r="F17" s="35" t="n">
        <v>1024</v>
      </c>
      <c r="G17" s="37" t="n"/>
      <c r="H17" s="37" t="n"/>
    </row>
    <row r="18">
      <c r="A18" s="32" t="inlineStr">
        <is>
          <t>VM</t>
        </is>
      </c>
      <c r="B18" s="33" t="n">
        <v>1</v>
      </c>
      <c r="C18" s="32" t="inlineStr">
        <is>
          <t>Linux</t>
        </is>
      </c>
      <c r="D18" s="34" t="n">
        <v>64</v>
      </c>
      <c r="E18" s="38" t="n">
        <v>1000</v>
      </c>
      <c r="F18" s="35" t="n">
        <v>1024</v>
      </c>
      <c r="G18" s="37" t="n"/>
      <c r="H18" s="37" t="n"/>
    </row>
    <row r="22">
      <c r="B22" s="76" t="inlineStr">
        <is>
          <t>Elenco Rilasciato</t>
        </is>
      </c>
      <c r="C22" s="77" t="inlineStr">
        <is>
          <t>Fabbisogno Fine Progetto</t>
        </is>
      </c>
    </row>
    <row r="23">
      <c r="B23" s="74" t="inlineStr">
        <is>
          <t>Si</t>
        </is>
      </c>
    </row>
    <row r="24">
      <c r="B24" s="75" t="inlineStr">
        <is>
          <t>No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Sgobbo Danilo</dc:creator>
  <dcterms:created xmlns:dcterms="http://purl.org/dc/terms/" xmlns:xsi="http://www.w3.org/2001/XMLSchema-instance" xsi:type="dcterms:W3CDTF">2024-10-15T09:06:19Z</dcterms:created>
  <dcterms:modified xmlns:dcterms="http://purl.org/dc/terms/" xmlns:xsi="http://www.w3.org/2001/XMLSchema-instance" xsi:type="dcterms:W3CDTF">2026-07-15T09:02:59Z</dcterms:modified>
</cp:coreProperties>
</file>

<file path=docProps/custom.xml><?xml version="1.0" encoding="utf-8"?>
<Properties xmlns="http://schemas.openxmlformats.org/officeDocument/2006/custom-properties">
  <property name="MSIP_Label_240fc82b-79f9-4552-9415-70e99671b81b_Enabled" fmtid="{D5CDD505-2E9C-101B-9397-08002B2CF9AE}" pid="2">
    <vt:lpwstr xmlns:vt="http://schemas.openxmlformats.org/officeDocument/2006/docPropsVTypes">true</vt:lpwstr>
  </property>
  <property name="MSIP_Label_240fc82b-79f9-4552-9415-70e99671b81b_SetDate" fmtid="{D5CDD505-2E9C-101B-9397-08002B2CF9AE}" pid="3">
    <vt:lpwstr xmlns:vt="http://schemas.openxmlformats.org/officeDocument/2006/docPropsVTypes">2024-10-15T09:49:04Z</vt:lpwstr>
  </property>
  <property name="MSIP_Label_240fc82b-79f9-4552-9415-70e99671b81b_Method" fmtid="{D5CDD505-2E9C-101B-9397-08002B2CF9AE}" pid="4">
    <vt:lpwstr xmlns:vt="http://schemas.openxmlformats.org/officeDocument/2006/docPropsVTypes">Privileged</vt:lpwstr>
  </property>
  <property name="MSIP_Label_240fc82b-79f9-4552-9415-70e99671b81b_Name" fmtid="{D5CDD505-2E9C-101B-9397-08002B2CF9AE}" pid="5">
    <vt:lpwstr xmlns:vt="http://schemas.openxmlformats.org/officeDocument/2006/docPropsVTypes">240fc82b-79f9-4552-9415-70e99671b81b</vt:lpwstr>
  </property>
  <property name="MSIP_Label_240fc82b-79f9-4552-9415-70e99671b81b_SiteId" fmtid="{D5CDD505-2E9C-101B-9397-08002B2CF9AE}" pid="6">
    <vt:lpwstr xmlns:vt="http://schemas.openxmlformats.org/officeDocument/2006/docPropsVTypes">31ae1cef-2393-4eb1-8962-4e4bbfccd663</vt:lpwstr>
  </property>
  <property name="MSIP_Label_240fc82b-79f9-4552-9415-70e99671b81b_ActionId" fmtid="{D5CDD505-2E9C-101B-9397-08002B2CF9AE}" pid="7">
    <vt:lpwstr xmlns:vt="http://schemas.openxmlformats.org/officeDocument/2006/docPropsVTypes">3889e280-e5bb-4c6f-9bf4-beb92c0be3de</vt:lpwstr>
  </property>
  <property name="MSIP_Label_240fc82b-79f9-4552-9415-70e99671b81b_ContentBits" fmtid="{D5CDD505-2E9C-101B-9397-08002B2CF9AE}" pid="8">
    <vt:lpwstr xmlns:vt="http://schemas.openxmlformats.org/officeDocument/2006/docPropsVTypes">0</vt:lpwstr>
  </property>
  <property name="ContentTypeId" fmtid="{D5CDD505-2E9C-101B-9397-08002B2CF9AE}" pid="9">
    <vt:lpwstr xmlns:vt="http://schemas.openxmlformats.org/officeDocument/2006/docPropsVTypes">0x010100EC333A10E414594591F29B9EC773C925</vt:lpwstr>
  </property>
  <property name="MediaServiceImageTags" fmtid="{D5CDD505-2E9C-101B-9397-08002B2CF9AE}" pid="10">
    <vt:lpwstr xmlns:vt="http://schemas.openxmlformats.org/officeDocument/2006/docPropsVTypes"/>
  </property>
  <property name="MSIP_Label_15394ae5-69af-439d-af88-cb521c31c0c5_Enabled" fmtid="{D5CDD505-2E9C-101B-9397-08002B2CF9AE}" pid="11">
    <vt:lpwstr xmlns:vt="http://schemas.openxmlformats.org/officeDocument/2006/docPropsVTypes">true</vt:lpwstr>
  </property>
  <property name="MSIP_Label_15394ae5-69af-439d-af88-cb521c31c0c5_SetDate" fmtid="{D5CDD505-2E9C-101B-9397-08002B2CF9AE}" pid="12">
    <vt:lpwstr xmlns:vt="http://schemas.openxmlformats.org/officeDocument/2006/docPropsVTypes">2025-10-28T14:34:12Z</vt:lpwstr>
  </property>
  <property name="MSIP_Label_15394ae5-69af-439d-af88-cb521c31c0c5_Method" fmtid="{D5CDD505-2E9C-101B-9397-08002B2CF9AE}" pid="13">
    <vt:lpwstr xmlns:vt="http://schemas.openxmlformats.org/officeDocument/2006/docPropsVTypes">Standard</vt:lpwstr>
  </property>
  <property name="MSIP_Label_15394ae5-69af-439d-af88-cb521c31c0c5_Name" fmtid="{D5CDD505-2E9C-101B-9397-08002B2CF9AE}" pid="14">
    <vt:lpwstr xmlns:vt="http://schemas.openxmlformats.org/officeDocument/2006/docPropsVTypes">DXC Internal</vt:lpwstr>
  </property>
  <property name="MSIP_Label_15394ae5-69af-439d-af88-cb521c31c0c5_SiteId" fmtid="{D5CDD505-2E9C-101B-9397-08002B2CF9AE}" pid="15">
    <vt:lpwstr xmlns:vt="http://schemas.openxmlformats.org/officeDocument/2006/docPropsVTypes">93f33571-550f-43cf-b09f-cd331338d086</vt:lpwstr>
  </property>
  <property name="MSIP_Label_15394ae5-69af-439d-af88-cb521c31c0c5_ActionId" fmtid="{D5CDD505-2E9C-101B-9397-08002B2CF9AE}" pid="16">
    <vt:lpwstr xmlns:vt="http://schemas.openxmlformats.org/officeDocument/2006/docPropsVTypes">898835f9-ea7f-4a70-a147-87fa0964e1cf</vt:lpwstr>
  </property>
  <property name="MSIP_Label_15394ae5-69af-439d-af88-cb521c31c0c5_ContentBits" fmtid="{D5CDD505-2E9C-101B-9397-08002B2CF9AE}" pid="17">
    <vt:lpwstr xmlns:vt="http://schemas.openxmlformats.org/officeDocument/2006/docPropsVTypes">0</vt:lpwstr>
  </property>
  <property name="MSIP_Label_15394ae5-69af-439d-af88-cb521c31c0c5_Tag" fmtid="{D5CDD505-2E9C-101B-9397-08002B2CF9AE}" pid="18">
    <vt:lpwstr xmlns:vt="http://schemas.openxmlformats.org/officeDocument/2006/docPropsVTypes">10, 3, 0, 2</vt:lpwstr>
  </property>
</Properties>
</file>