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danya\Downloads\Cyber50\Challenge - 10\Full Intelligence Report\"/>
    </mc:Choice>
  </mc:AlternateContent>
  <xr:revisionPtr revIDLastSave="0" documentId="13_ncr:1_{239BEC9F-D34F-4CED-9F6A-7B2E0B4B57A5}" xr6:coauthVersionLast="47" xr6:coauthVersionMax="47" xr10:uidLastSave="{00000000-0000-0000-0000-000000000000}"/>
  <bookViews>
    <workbookView xWindow="-108" yWindow="-108" windowWidth="23256" windowHeight="12456" activeTab="3" xr2:uid="{00000000-000D-0000-FFFF-FFFF00000000}"/>
  </bookViews>
  <sheets>
    <sheet name="Kill Chain" sheetId="1" r:id="rId1"/>
    <sheet name="IOC Extraction" sheetId="2" r:id="rId2"/>
    <sheet name="Malware Analysis" sheetId="3" r:id="rId3"/>
    <sheet name="Attribution" sheetId="4" r:id="rId4"/>
    <sheet name="Data Impact" sheetId="5" r:id="rId5"/>
  </sheets>
  <calcPr calcId="0"/>
</workbook>
</file>

<file path=xl/sharedStrings.xml><?xml version="1.0" encoding="utf-8"?>
<sst xmlns="http://schemas.openxmlformats.org/spreadsheetml/2006/main" count="396" uniqueCount="280">
  <si>
    <t>Map every attacker action from the scenario to a kill chain phase and ATT&amp;CK technique. Timestamp, action, technique ID, and evidence required for every row.</t>
  </si>
  <si>
    <t>Kill Chain Phase</t>
  </si>
  <si>
    <t>Timestamp (UTC)</t>
  </si>
  <si>
    <t>ATT&amp;CK Technique ID</t>
  </si>
  <si>
    <t>Technique Name</t>
  </si>
  <si>
    <t>Attacker Action / Evidence</t>
  </si>
  <si>
    <t>Confidence</t>
  </si>
  <si>
    <t>Reconnaissance</t>
  </si>
  <si>
    <t>Pre-campaign</t>
  </si>
  <si>
    <t>T1591</t>
  </si>
  <si>
    <t>Gather Victim Org Info</t>
  </si>
  <si>
    <t>Inferred</t>
  </si>
  <si>
    <t>Weaponisation</t>
  </si>
  <si>
    <t>Pre-2025-02-03</t>
  </si>
  <si>
    <t>T1587.001</t>
  </si>
  <si>
    <t>Develop Malware</t>
  </si>
  <si>
    <t>IRONHOOK loader + beacon developed; macro-enabled .docx created</t>
  </si>
  <si>
    <t>Confirmed</t>
  </si>
  <si>
    <t>2025-01-31</t>
  </si>
  <si>
    <t>T1583.001</t>
  </si>
  <si>
    <t>Acquire Infrastructure</t>
  </si>
  <si>
    <t>mfg-secure-portal[.]net registered 3 days before attack</t>
  </si>
  <si>
    <t>Delivery</t>
  </si>
  <si>
    <t>2025-02-03 09:14</t>
  </si>
  <si>
    <t>T1566.001</t>
  </si>
  <si>
    <t>Spearphishing Attachment</t>
  </si>
  <si>
    <t>Malicious .docx emailed to m.hassan@meridianfg.fake from spoofed domain</t>
  </si>
  <si>
    <t>Exploitation</t>
  </si>
  <si>
    <t>2025-02-03 09:22</t>
  </si>
  <si>
    <t>T1204.002</t>
  </si>
  <si>
    <t>Hassan opens attachment; macro executes cmd.exe</t>
  </si>
  <si>
    <t>2025-02-03 09:23</t>
  </si>
  <si>
    <t>T1059.001</t>
  </si>
  <si>
    <t>PowerShell</t>
  </si>
  <si>
    <t>Encoded PowerShell downloads IRONHOOK.dll</t>
  </si>
  <si>
    <t>Installation</t>
  </si>
  <si>
    <t>T1055.012</t>
  </si>
  <si>
    <t>Process Hollowing</t>
  </si>
  <si>
    <t>IRONHOOK injected into explorer.exe</t>
  </si>
  <si>
    <t>2025-02-03 09:45</t>
  </si>
  <si>
    <t>T1053.005</t>
  </si>
  <si>
    <t>Scheduled Task</t>
  </si>
  <si>
    <t>MicrosoftEdgeUpdateTaskMachineUA created for persistence</t>
  </si>
  <si>
    <t>T1547.001</t>
  </si>
  <si>
    <t>Registry Run Key</t>
  </si>
  <si>
    <t>MSEdgeHelper run key added</t>
  </si>
  <si>
    <t>C2</t>
  </si>
  <si>
    <t>T1071.001</t>
  </si>
  <si>
    <t>Web Protocols</t>
  </si>
  <si>
    <t>HTTPS beacon to 185.220.101[.]198 every 60s</t>
  </si>
  <si>
    <t>T1001.003</t>
  </si>
  <si>
    <t>Protocol Impersonation</t>
  </si>
  <si>
    <t>Chrome User-Agent; CDN-themed domain; mimics legitimate traffic</t>
  </si>
  <si>
    <t>Discovery</t>
  </si>
  <si>
    <t>2025-02-10</t>
  </si>
  <si>
    <t>T1087.002</t>
  </si>
  <si>
    <t>Domain Account Discovery</t>
  </si>
  <si>
    <t>whoami, net group, nltest commands</t>
  </si>
  <si>
    <t>2025-02-12 02:17</t>
  </si>
  <si>
    <t>T1069.002</t>
  </si>
  <si>
    <t>Domain Group Enumeration</t>
  </si>
  <si>
    <t>T1046</t>
  </si>
  <si>
    <t>Network Service Scanning</t>
  </si>
  <si>
    <t>nmap scan of internal subnet from 10.10.1.47</t>
  </si>
  <si>
    <t>Credential Access</t>
  </si>
  <si>
    <t>2025-02-17 03:02</t>
  </si>
  <si>
    <t>T1003.001</t>
  </si>
  <si>
    <t>LSASS Memory Dump</t>
  </si>
  <si>
    <t>2025-02-17 04:15</t>
  </si>
  <si>
    <t>T1550.002</t>
  </si>
  <si>
    <t>Pass-the-Hash</t>
  </si>
  <si>
    <t>PtH with svc.mfgdb NTLM hash against DC01</t>
  </si>
  <si>
    <t>Lateral Movement</t>
  </si>
  <si>
    <t>2025-02-24 01:44</t>
  </si>
  <si>
    <t>T1021.002</t>
  </si>
  <si>
    <t>SMB/Windows Admin Shares</t>
  </si>
  <si>
    <t>IRONHOOK spread to FILESRV01 and DBSRV01 via SMB</t>
  </si>
  <si>
    <t>Collection</t>
  </si>
  <si>
    <t>2025-02-25</t>
  </si>
  <si>
    <t>T1005</t>
  </si>
  <si>
    <t>Data from Local System</t>
  </si>
  <si>
    <t>PostgreSQL client_accounts and transactions_2024 queried</t>
  </si>
  <si>
    <t>T1213</t>
  </si>
  <si>
    <t>Data from Info Repositories</t>
  </si>
  <si>
    <t>4,847 client records + 180,000 transactions extracted</t>
  </si>
  <si>
    <t>Exfiltration</t>
  </si>
  <si>
    <t>2025-03-03 02:15</t>
  </si>
  <si>
    <t>T1560.001</t>
  </si>
  <si>
    <t>Archive via Utility</t>
  </si>
  <si>
    <t>T1036.005</t>
  </si>
  <si>
    <t>Masquerading</t>
  </si>
  <si>
    <t>7za.exe renamed to updsvc.exe</t>
  </si>
  <si>
    <t>2025-03-04 23:47</t>
  </si>
  <si>
    <t>T1041</t>
  </si>
  <si>
    <t>Exfil Over C2 Channel</t>
  </si>
  <si>
    <t>847MB sent via HTTPS POST over 2.5 hours</t>
  </si>
  <si>
    <t>Extract EVERY indicator from the scenario. Network IOCs use defanged format. Host IOCs include full path. Every IOC must map to an ATT&amp;CK technique.</t>
  </si>
  <si>
    <t>#</t>
  </si>
  <si>
    <t>IOC Type</t>
  </si>
  <si>
    <t>IOC Value (defanged for network)</t>
  </si>
  <si>
    <t>ATT&amp;CK Technique</t>
  </si>
  <si>
    <t>Action / Notes</t>
  </si>
  <si>
    <t>Malware family name</t>
  </si>
  <si>
    <t>Malware type</t>
  </si>
  <si>
    <t>Initial delivery mechanism</t>
  </si>
  <si>
    <t>Persistence mechanism(s)</t>
  </si>
  <si>
    <t>C2 protocol</t>
  </si>
  <si>
    <t>C2 domain pattern</t>
  </si>
  <si>
    <t>Injection technique</t>
  </si>
  <si>
    <t>Credential access capability</t>
  </si>
  <si>
    <t>Lateral movement capability</t>
  </si>
  <si>
    <t>Collection capability</t>
  </si>
  <si>
    <t>Exfiltration method</t>
  </si>
  <si>
    <t>Anti-forensics / evasion</t>
  </si>
  <si>
    <t>Similar documented families</t>
  </si>
  <si>
    <t>YARA rule concept</t>
  </si>
  <si>
    <t>Detection recommendations</t>
  </si>
  <si>
    <t>THREAT ACTOR ATTRIBUTION ASSESSMENT</t>
  </si>
  <si>
    <t>Overall confidence level</t>
  </si>
  <si>
    <t>Confidence justification</t>
  </si>
  <si>
    <t>Actor type hypothesis</t>
  </si>
  <si>
    <t>Primary motivation</t>
  </si>
  <si>
    <t>Evidence for this motivation</t>
  </si>
  <si>
    <t>Compatible actor group 1</t>
  </si>
  <si>
    <t>Compatible actor group 2</t>
  </si>
  <si>
    <t>Compatible actor group 3</t>
  </si>
  <si>
    <t>Most likely actor (with caveat)</t>
  </si>
  <si>
    <t>TTPs that most narrow attribution</t>
  </si>
  <si>
    <t>Infrastructure indicators</t>
  </si>
  <si>
    <t>Targeting pattern assessment</t>
  </si>
  <si>
    <t>MITRE ATT&amp;CK Group reference</t>
  </si>
  <si>
    <t>Alternative hypotheses</t>
  </si>
  <si>
    <t>Intelligence gaps</t>
  </si>
  <si>
    <t>DATA IMPACT &amp; REGULATORY ASSESSMENT</t>
  </si>
  <si>
    <t>Total clients affected</t>
  </si>
  <si>
    <t>Data tables exfiltrated</t>
  </si>
  <si>
    <t>PII data types exposed</t>
  </si>
  <si>
    <t>Financial data types exposed</t>
  </si>
  <si>
    <t>Total data volume exfiltrated</t>
  </si>
  <si>
    <t>Estimated records exfiltrated</t>
  </si>
  <si>
    <t>Highest sensitivity data element</t>
  </si>
  <si>
    <t>Monetisation scenario 2</t>
  </si>
  <si>
    <t>Ransomware double extortion risk</t>
  </si>
  <si>
    <t>Regulatory framework 1</t>
  </si>
  <si>
    <t>Regulatory framework 2</t>
  </si>
  <si>
    <t>Regulatory framework 3</t>
  </si>
  <si>
    <t>Regulatory framework 4</t>
  </si>
  <si>
    <t>Client notification obligation</t>
  </si>
  <si>
    <t>Estimated regulatory fine exposure</t>
  </si>
  <si>
    <t>Reputational impact assessment</t>
  </si>
  <si>
    <t>Follow-on attack risk</t>
  </si>
  <si>
    <t>OPERATION IRON TEMPEST - UNIFIED KILL CHAIN MAPPING</t>
  </si>
  <si>
    <t>Target research - tailored phishing content suggests prior OSINT on MFG</t>
  </si>
  <si>
    <t>User Execution - Malicious File</t>
  </si>
  <si>
    <t>LDAP query for adminCount=1 - 14 privileged accounts</t>
  </si>
  <si>
    <t>taskhost32.exe (Mimikatz) dumps LSASS - 17 accounts harvested</t>
  </si>
  <si>
    <t>7zip renamed updsvc.exe - 847MB archive created</t>
  </si>
  <si>
    <t>IOC EXTRACTION - All indicators from Operation IRON TEMPEST</t>
  </si>
  <si>
    <t>IRONHOOK MALWARE ANALYSIS - Based on scenario evidence</t>
  </si>
  <si>
    <t>Monetisation scenario 1 - most likely</t>
  </si>
  <si>
    <t>IP Address</t>
  </si>
  <si>
    <t>Domain</t>
  </si>
  <si>
    <t>File Name</t>
  </si>
  <si>
    <t>File Path</t>
  </si>
  <si>
    <t>File Hash</t>
  </si>
  <si>
    <t>User-Agent</t>
  </si>
  <si>
    <t>JA3 Hash</t>
  </si>
  <si>
    <t>Registry Key</t>
  </si>
  <si>
    <t>Email Address</t>
  </si>
  <si>
    <t>Other</t>
  </si>
  <si>
    <t>185.220.101[.]198</t>
  </si>
  <si>
    <t>51.91.144[.]22</t>
  </si>
  <si>
    <t>analytics-cdn-update[.]net</t>
  </si>
  <si>
    <t>mfg-secure-portal[.]net</t>
  </si>
  <si>
    <t>Mozilla/5.0 (Windows NT 10.0; Win64; x64) rv/109.0</t>
  </si>
  <si>
    <t>a0e9f5d64349fb13191bc781f81f42e1</t>
  </si>
  <si>
    <t>MicrosoftEdgeUpdateTaskMachineUA</t>
  </si>
  <si>
    <t>HKCU\SOFTWARE\Microsoft\Windows\CurrentVersion\Run</t>
  </si>
  <si>
    <t>IRONHOOK.dll</t>
  </si>
  <si>
    <t>msedge_upd.exe</t>
  </si>
  <si>
    <t>taskhost32.exe</t>
  </si>
  <si>
    <t>updsvc.exe</t>
  </si>
  <si>
    <t>client_data_export.7z</t>
  </si>
  <si>
    <t>MFG_Regulatory_Filing_Q4_2024.docx</t>
  </si>
  <si>
    <t>d4e8f2a1b3c9071e5f6a2d8c4b0e7f3a9d1c5b8e2f4a6c0</t>
  </si>
  <si>
    <t>C:\Users\m.hassan\AppData\Local\Temp\msedge_upd.exe</t>
  </si>
  <si>
    <t>C:\Windows\Temp\sys.tmp</t>
  </si>
  <si>
    <t>C:\Windows\Temp\upd\</t>
  </si>
  <si>
    <t>compliance-update@mfg-secure-portal[.]net</t>
  </si>
  <si>
    <t>10.10.1.47</t>
  </si>
  <si>
    <t>10.10.0.5</t>
  </si>
  <si>
    <t>10.10.0.12</t>
  </si>
  <si>
    <t xml:space="preserve">10.10.0.18 </t>
  </si>
  <si>
    <t>Port 443</t>
  </si>
  <si>
    <t>Beacon interval 60s ±12s</t>
  </si>
  <si>
    <t>MSEdgeHelper</t>
  </si>
  <si>
    <t>svc.mfgdb@meridianfg.fake</t>
  </si>
  <si>
    <t>DC01.meridianfg.fake</t>
  </si>
  <si>
    <t>FILESRV01</t>
  </si>
  <si>
    <t>DBSRV01</t>
  </si>
  <si>
    <t>Medium</t>
  </si>
  <si>
    <t>High</t>
  </si>
  <si>
    <t>T1566.002</t>
  </si>
  <si>
    <t>T1021.001</t>
  </si>
  <si>
    <t>Primary C2 server</t>
  </si>
  <si>
    <t>Secondary C2 / exfil destination</t>
  </si>
  <si>
    <t>C2 domain</t>
  </si>
  <si>
    <t>Phishing domain</t>
  </si>
  <si>
    <t>HTTPS communications</t>
  </si>
  <si>
    <t>Beacon masquerading</t>
  </si>
  <si>
    <t>TLS fingerprint</t>
  </si>
  <si>
    <t>Beacon behaviour</t>
  </si>
  <si>
    <t>Beacon payload</t>
  </si>
  <si>
    <t>Persistence loader</t>
  </si>
  <si>
    <t>Mimikatz variant</t>
  </si>
  <si>
    <t>Staged archive</t>
  </si>
  <si>
    <t>Renamed 7zip utility</t>
  </si>
  <si>
    <t>Persistence executable</t>
  </si>
  <si>
    <t>LSASS dump output</t>
  </si>
  <si>
    <t>Persistence task</t>
  </si>
  <si>
    <t>Run key persistence</t>
  </si>
  <si>
    <t>Malicious attachment</t>
  </si>
  <si>
    <t>Attachment hash</t>
  </si>
  <si>
    <t>Staging directory</t>
  </si>
  <si>
    <t>Sender address</t>
  </si>
  <si>
    <t>Initial compromised host</t>
  </si>
  <si>
    <t>Domain controller</t>
  </si>
  <si>
    <t>File server</t>
  </si>
  <si>
    <t>Database server</t>
  </si>
  <si>
    <t>Persistence value</t>
  </si>
  <si>
    <t>Compromised service account</t>
  </si>
  <si>
    <t>Domain controller target</t>
  </si>
  <si>
    <t>Lateral movement target</t>
  </si>
  <si>
    <t>IRONHOOK (fictional campaign designation)</t>
  </si>
  <si>
    <t>Multi-stage loader and C2 beacon</t>
  </si>
  <si>
    <t>Spearphishing email delivers a macro-enabled Word document. Macro launches cmd.exe, which executes encoded PowerShell to download IRONHOOK.dll</t>
  </si>
  <si>
    <t>Scheduled Task (MicrosoftEdgeUpdateTaskMachineUA), Registry Run Key (MSEdgeHelper), persistence executable msedge_upd.exe</t>
  </si>
  <si>
    <t>HTTPS over TCP 443, beacon interval 60s ±12s jitter</t>
  </si>
  <si>
    <t>CDN/software-update themed domain designed to appear legitimate and blend with normal traffic</t>
  </si>
  <si>
    <t>Process hollowing into explorer.exe (T1055.012) to evade detection</t>
  </si>
  <si>
    <t>Drops taskhost32.exe (Mimikatz variant) and dumps LSASS memory</t>
  </si>
  <si>
    <t>SMB Admin Shares using harvested credentials and Pass-the-Hash</t>
  </si>
  <si>
    <t>Accessed PostgreSQL MFG_ClientPortfolio database; extracted client, contact, and transaction data</t>
  </si>
  <si>
    <t>Data compressed into password-protected 7z archive then exfiltrated via HTTPS POST over C2 channel</t>
  </si>
  <si>
    <t>Process hollowing, masquerading (updsvc.exe), fake Edge update names, encrypted HTTPS traffic, deleted LSASS dump after use</t>
  </si>
  <si>
    <t>Cobalt Strike, TrickBot, BazarLoader, QakBot, IcedID</t>
  </si>
  <si>
    <t>Hunt for strings "MicrosoftEdgeUpdateTaskMachineUA", "MSEdgeHelper", "analytics-cdn-update"</t>
  </si>
  <si>
    <t>Detect encoded PowerShell, LSASS access, scheduled task creation, process hollowing, beacon intervals, anomalous HTTPS POST volume</t>
  </si>
  <si>
    <t xml:space="preserve">Medium </t>
  </si>
  <si>
    <t>Strong TTP evidence exists, but no malware overlap, code overlap, infrastructure reuse, victimology history, or intelligence reporting links actor to a specific group</t>
  </si>
  <si>
    <t xml:space="preserve">Financially motivated </t>
  </si>
  <si>
    <t>Financial institution targeted, sensitive client data stolen, DA compromise achieved, large-scale exfiltration completed</t>
  </si>
  <si>
    <t>FIN7 - phishing, credential theft, lateral movement, data theft prior to monetisation</t>
  </si>
  <si>
    <t>TA505 - malicious Office documents, PowerShell downloaders, credential theft</t>
  </si>
  <si>
    <t>Wizard Spider / TrickBot ecosystem actors</t>
  </si>
  <si>
    <t>Financially motivated intrusion set resembling FIN7 tactics; attribution remains medium confidence</t>
  </si>
  <si>
    <t>Credential dumping, Pass-the-Hash, staged exfiltration, financial-sector targeting</t>
  </si>
  <si>
    <t>Newly registered phishing domain and CDN-themed C2 suggest operational planning and deception</t>
  </si>
  <si>
    <t>Financial services organisations are common targets for both FIN7 and TA505</t>
  </si>
  <si>
    <t>FIN7, TA505, Wizard Spider</t>
  </si>
  <si>
    <t>Corporate espionage or ransomware precursor activity</t>
  </si>
  <si>
    <t>Malware samples, infrastructure overlaps, cryptocurrency payments, ransom notes, victim overlap</t>
  </si>
  <si>
    <t>client_accounts (4,847), client_contacts (4,847), transactions_2024 (~180,000)</t>
  </si>
  <si>
    <t>Client names, email addresses, phone numbers, physical addresses, nationality, NDA status</t>
  </si>
  <si>
    <t>Account numbers, portfolio values, transaction history, transaction amounts, counterparties</t>
  </si>
  <si>
    <t>847 MB compressed and password-protected archive transferred via HTTPS POST</t>
  </si>
  <si>
    <t>Approximately 189,694 database records (4,847 + 4,847 + ~180,000)</t>
  </si>
  <si>
    <t>Combined client portfolio values and transaction history, as these provide a complete picture of client wealth, assets, and financial activity that can be leveraged for fraud, extortion, and targeted financial crime</t>
  </si>
  <si>
    <t>Sale of stolen financial client database on criminal marketplaces for use in investment fraud, identity theft, and targeted phishing campaigns</t>
  </si>
  <si>
    <t>Business Email Compromise (BEC) and social engineering attacks against high-net-worth clients using portfolio and transaction intelligence</t>
  </si>
  <si>
    <t>High. The attacker possesses sensitive financial and personal data that could be used to pressure MFG through public disclosure threats even if systems remain operational</t>
  </si>
  <si>
    <t>UAE PDPL: Potential obligation to notify the UAE Data Office and affected individuals where the breach presents a risk to privacy, financial harm, or misuse of personal data</t>
  </si>
  <si>
    <t>CBUAE Cybersecurity Framework: Reportable cybersecurity incident affecting regulated financial systems, customer data, and critical services</t>
  </si>
  <si>
    <t>UK GDPR (London office): Breach involving personal data may require notification to the ICO within 72 hours and notification of affected data subjects if high risk exists</t>
  </si>
  <si>
    <t>MAS Technology Risk Management (Singapore office): Significant cybersecurity incidents affecting customer information should be reported to MAS and investigated</t>
  </si>
  <si>
    <t>Notify all affected clients (4,847) as soon as practicable once breach scope is confirmed. Notification should describe compromised data, potential risks, mitigation steps, and available support measures</t>
  </si>
  <si>
    <t>Potential multi-million-dollar exposure across UAE, UK, and Singapore jurisdictions depending on negligence findings, reporting timeliness, and demonstrated security controls</t>
  </si>
  <si>
    <t>High. Exposure of wealth, transaction, and contact information could result in loss of client confidence, customer attrition, negative media coverage, increased regulatory scrutiny, and reduced future business opportunities</t>
  </si>
  <si>
    <t>High. The attacker achieved Domain Admin access, credential theft, lateral movement, and successful data exfiltration. Although containment actions were taken, the possibility of undiscovered persistence, secondary extortion attempts, credential reuse, or future ransomware activity cannot be ruled out</t>
  </si>
  <si>
    <t xml:space="preserve">Financial theft with possible Ransomware staging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</si>
</sst>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Calibri"/>
      <family val="2"/>
      <scheme val="minor"/>
    </font>
    <font>
      <b/>
      <sz val="14"/>
      <color rgb="FFFFFFFF"/>
      <name val="Arial"/>
    </font>
    <font>
      <b/>
      <sz val="9"/>
      <color rgb="FFFFFFFF"/>
      <name val="Arial"/>
    </font>
    <font>
      <sz val="8.5"/>
      <name val="Arial"/>
    </font>
    <font>
      <b/>
      <sz val="8.5"/>
      <color rgb="FFFFFFFF"/>
      <name val="Arial"/>
    </font>
    <font>
      <sz val="8"/>
      <color rgb="FF1F2D3D"/>
      <name val="Courier New"/>
    </font>
    <font>
      <b/>
      <sz val="8.5"/>
      <color rgb="FF2980B9"/>
      <name val="Courier New"/>
    </font>
    <font>
      <sz val="8.5"/>
      <color rgb="FF222222"/>
      <name val="Arial"/>
    </font>
    <font>
      <b/>
      <sz val="8.5"/>
      <color rgb="FF2980B9"/>
      <name val="Arial"/>
    </font>
    <font>
      <b/>
      <sz val="8.5"/>
      <color rgb="FF27AE60"/>
      <name val="Arial"/>
    </font>
    <font>
      <sz val="9"/>
      <name val="Arial"/>
    </font>
    <font>
      <b/>
      <sz val="13"/>
      <color rgb="FFFFFFFF"/>
      <name val="Arial"/>
    </font>
    <font>
      <b/>
      <sz val="9"/>
      <color rgb="FF1F2D3D"/>
      <name val="Arial"/>
    </font>
    <font>
      <i/>
      <sz val="9"/>
      <color rgb="FFBBBBBB"/>
      <name val="Arial"/>
    </font>
    <font>
      <sz val="9"/>
      <color rgb="FF444444"/>
      <name val="Arial"/>
      <family val="2"/>
    </font>
    <font>
      <sz val="8"/>
      <name val="Calibri"/>
      <family val="2"/>
      <scheme val="minor"/>
    </font>
    <font>
      <sz val="9"/>
      <name val="Arial"/>
      <family val="2"/>
    </font>
    <font>
      <sz val="9"/>
      <color theme="1"/>
      <name val="Arial"/>
      <family val="2"/>
    </font>
    <font>
      <i/>
      <sz val="9"/>
      <color rgb="FFBBBBBB"/>
      <name val="Arial"/>
      <family val="2"/>
    </font>
  </fonts>
  <fills count="15">
    <fill>
      <patternFill patternType="none"/>
    </fill>
    <fill>
      <patternFill patternType="gray125"/>
    </fill>
    <fill>
      <patternFill patternType="solid">
        <fgColor rgb="FF1F2D3D"/>
      </patternFill>
    </fill>
    <fill>
      <patternFill patternType="solid">
        <fgColor rgb="FFFFF9E6"/>
      </patternFill>
    </fill>
    <fill>
      <patternFill patternType="solid">
        <fgColor rgb="FFF0A500"/>
      </patternFill>
    </fill>
    <fill>
      <patternFill patternType="solid">
        <fgColor rgb="FF2980B9"/>
      </patternFill>
    </fill>
    <fill>
      <patternFill patternType="solid">
        <fgColor rgb="FF1ABC9C"/>
      </patternFill>
    </fill>
    <fill>
      <patternFill patternType="solid">
        <fgColor rgb="FFF5F5F5"/>
      </patternFill>
    </fill>
    <fill>
      <patternFill patternType="solid">
        <fgColor rgb="FF2C3E50"/>
      </patternFill>
    </fill>
    <fill>
      <patternFill patternType="solid">
        <fgColor rgb="FFFFFFFF"/>
      </patternFill>
    </fill>
    <fill>
      <patternFill patternType="solid">
        <fgColor rgb="FF8E44AD"/>
      </patternFill>
    </fill>
    <fill>
      <patternFill patternType="solid">
        <fgColor rgb="FFC0392B"/>
      </patternFill>
    </fill>
    <fill>
      <patternFill patternType="solid">
        <fgColor rgb="FFE67E22"/>
      </patternFill>
    </fill>
    <fill>
      <patternFill patternType="solid">
        <fgColor rgb="FF16A085"/>
      </patternFill>
    </fill>
    <fill>
      <patternFill patternType="solid">
        <fgColor rgb="FFEBF5FB"/>
      </patternFill>
    </fill>
  </fills>
  <borders count="2">
    <border>
      <left/>
      <right/>
      <top/>
      <bottom/>
      <diagonal/>
    </border>
    <border>
      <left style="thin">
        <color rgb="FFD5D8DC"/>
      </left>
      <right style="thin">
        <color rgb="FFD5D8DC"/>
      </right>
      <top style="thin">
        <color rgb="FFD5D8DC"/>
      </top>
      <bottom style="thin">
        <color rgb="FFD5D8DC"/>
      </bottom>
      <diagonal/>
    </border>
  </borders>
  <cellStyleXfs count="1">
    <xf numFmtId="0" fontId="0" fillId="0" borderId="0"/>
  </cellStyleXfs>
  <cellXfs count="40">
    <xf numFmtId="0" fontId="0" fillId="0" borderId="0" xfId="0"/>
    <xf numFmtId="0" fontId="2" fillId="2" borderId="1" xfId="0" applyFont="1" applyFill="1" applyBorder="1" applyAlignment="1">
      <alignment horizontal="center" vertical="center" wrapText="1"/>
    </xf>
    <xf numFmtId="0" fontId="2" fillId="4" borderId="1" xfId="0" applyFont="1" applyFill="1" applyBorder="1" applyAlignment="1">
      <alignment horizontal="center" vertical="center" wrapText="1"/>
    </xf>
    <xf numFmtId="0" fontId="2" fillId="5" borderId="1" xfId="0" applyFont="1" applyFill="1" applyBorder="1" applyAlignment="1">
      <alignment horizontal="center" vertical="center" wrapText="1"/>
    </xf>
    <xf numFmtId="0" fontId="2" fillId="6" borderId="1" xfId="0" applyFont="1" applyFill="1" applyBorder="1" applyAlignment="1">
      <alignment horizontal="center" vertical="center" wrapText="1"/>
    </xf>
    <xf numFmtId="0" fontId="4" fillId="8" borderId="1" xfId="0"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3" fillId="7" borderId="1" xfId="0" applyFont="1" applyFill="1" applyBorder="1" applyAlignment="1">
      <alignment horizontal="left" vertical="center" wrapText="1"/>
    </xf>
    <xf numFmtId="0" fontId="7" fillId="7" borderId="1" xfId="0" applyFont="1" applyFill="1" applyBorder="1" applyAlignment="1">
      <alignment horizontal="left" vertical="center" wrapText="1"/>
    </xf>
    <xf numFmtId="0" fontId="8" fillId="7" borderId="1" xfId="0" applyFont="1" applyFill="1" applyBorder="1" applyAlignment="1">
      <alignment horizontal="center" vertical="center" wrapText="1"/>
    </xf>
    <xf numFmtId="0" fontId="4" fillId="10" borderId="1" xfId="0" applyFont="1" applyFill="1" applyBorder="1" applyAlignment="1">
      <alignment horizontal="center" vertical="center" wrapText="1"/>
    </xf>
    <xf numFmtId="0" fontId="5" fillId="9" borderId="1" xfId="0" applyFont="1" applyFill="1" applyBorder="1" applyAlignment="1">
      <alignment horizontal="center" vertical="center" wrapText="1"/>
    </xf>
    <xf numFmtId="0" fontId="6" fillId="9" borderId="1" xfId="0" applyFont="1" applyFill="1" applyBorder="1" applyAlignment="1">
      <alignment horizontal="center" vertical="center" wrapText="1"/>
    </xf>
    <xf numFmtId="0" fontId="3" fillId="9" borderId="1" xfId="0" applyFont="1" applyFill="1" applyBorder="1" applyAlignment="1">
      <alignment horizontal="left" vertical="center" wrapText="1"/>
    </xf>
    <xf numFmtId="0" fontId="7" fillId="9" borderId="1" xfId="0" applyFont="1" applyFill="1" applyBorder="1" applyAlignment="1">
      <alignment horizontal="left" vertical="center" wrapText="1"/>
    </xf>
    <xf numFmtId="0" fontId="9" fillId="9" borderId="1" xfId="0" applyFont="1" applyFill="1" applyBorder="1" applyAlignment="1">
      <alignment horizontal="center" vertical="center" wrapText="1"/>
    </xf>
    <xf numFmtId="0" fontId="9" fillId="7" borderId="1" xfId="0" applyFont="1" applyFill="1" applyBorder="1" applyAlignment="1">
      <alignment horizontal="center" vertical="center" wrapText="1"/>
    </xf>
    <xf numFmtId="0" fontId="4" fillId="11" borderId="1" xfId="0" applyFont="1" applyFill="1" applyBorder="1" applyAlignment="1">
      <alignment horizontal="center" vertical="center" wrapText="1"/>
    </xf>
    <xf numFmtId="0" fontId="4" fillId="12" borderId="1" xfId="0" applyFont="1" applyFill="1" applyBorder="1" applyAlignment="1">
      <alignment horizontal="center" vertical="center" wrapText="1"/>
    </xf>
    <xf numFmtId="0" fontId="4" fillId="13" borderId="1" xfId="0" applyFont="1" applyFill="1" applyBorder="1" applyAlignment="1">
      <alignment horizontal="center" vertical="center" wrapText="1"/>
    </xf>
    <xf numFmtId="0" fontId="4" fillId="5" borderId="1" xfId="0" applyFont="1" applyFill="1" applyBorder="1" applyAlignment="1">
      <alignment horizontal="center" vertical="center" wrapText="1"/>
    </xf>
    <xf numFmtId="0" fontId="4" fillId="4" borderId="1" xfId="0" applyFont="1" applyFill="1" applyBorder="1" applyAlignment="1">
      <alignment horizontal="center" vertical="center" wrapText="1"/>
    </xf>
    <xf numFmtId="0" fontId="10" fillId="7" borderId="1" xfId="0" applyFont="1" applyFill="1" applyBorder="1" applyAlignment="1">
      <alignment horizontal="left" vertical="center" wrapText="1"/>
    </xf>
    <xf numFmtId="0" fontId="10" fillId="9" borderId="1" xfId="0" applyFont="1" applyFill="1" applyBorder="1" applyAlignment="1">
      <alignment horizontal="left" vertical="center" wrapText="1"/>
    </xf>
    <xf numFmtId="0" fontId="10" fillId="7" borderId="1" xfId="0" applyFont="1" applyFill="1" applyBorder="1" applyAlignment="1">
      <alignment horizontal="center" vertical="center" wrapText="1"/>
    </xf>
    <xf numFmtId="0" fontId="10" fillId="9" borderId="1" xfId="0" applyFont="1" applyFill="1" applyBorder="1" applyAlignment="1">
      <alignment horizontal="center" vertical="center" wrapText="1"/>
    </xf>
    <xf numFmtId="0" fontId="12" fillId="7" borderId="1" xfId="0" applyFont="1" applyFill="1" applyBorder="1" applyAlignment="1">
      <alignment horizontal="left" vertical="center" wrapText="1"/>
    </xf>
    <xf numFmtId="0" fontId="12" fillId="14" borderId="1" xfId="0" applyFont="1" applyFill="1" applyBorder="1" applyAlignment="1">
      <alignment horizontal="left" vertical="center" wrapText="1"/>
    </xf>
    <xf numFmtId="0" fontId="16" fillId="7" borderId="1" xfId="0" applyFont="1" applyFill="1" applyBorder="1" applyAlignment="1">
      <alignment horizontal="center" vertical="center" wrapText="1"/>
    </xf>
    <xf numFmtId="0" fontId="16" fillId="9" borderId="1" xfId="0" applyFont="1" applyFill="1" applyBorder="1" applyAlignment="1">
      <alignment horizontal="center" vertical="center" wrapText="1"/>
    </xf>
    <xf numFmtId="0" fontId="17" fillId="0" borderId="0" xfId="0" applyFont="1" applyAlignment="1">
      <alignment horizontal="center" vertical="center" wrapText="1"/>
    </xf>
    <xf numFmtId="0" fontId="17" fillId="0" borderId="0" xfId="0" applyFont="1" applyAlignment="1">
      <alignment horizontal="center" vertical="center"/>
    </xf>
    <xf numFmtId="0" fontId="18" fillId="7" borderId="1" xfId="0" applyFont="1" applyFill="1" applyBorder="1" applyAlignment="1">
      <alignment horizontal="left" vertical="center" wrapText="1"/>
    </xf>
    <xf numFmtId="0" fontId="18" fillId="9" borderId="1" xfId="0" applyFont="1" applyFill="1" applyBorder="1" applyAlignment="1">
      <alignment horizontal="left" vertical="center" wrapText="1"/>
    </xf>
    <xf numFmtId="3" fontId="13" fillId="7" borderId="1" xfId="0" applyNumberFormat="1" applyFont="1" applyFill="1" applyBorder="1" applyAlignment="1">
      <alignment horizontal="left" vertical="center" wrapText="1"/>
    </xf>
    <xf numFmtId="0" fontId="14" fillId="3" borderId="0" xfId="0" applyFont="1" applyFill="1" applyAlignment="1">
      <alignment horizontal="left" vertical="center" wrapText="1"/>
    </xf>
    <xf numFmtId="0" fontId="0" fillId="0" borderId="0" xfId="0"/>
    <xf numFmtId="0" fontId="1" fillId="2" borderId="0" xfId="0" applyFont="1" applyFill="1" applyAlignment="1">
      <alignment horizontal="center" vertical="center" wrapText="1"/>
    </xf>
    <xf numFmtId="0" fontId="11" fillId="2" borderId="0" xfId="0" applyFont="1" applyFill="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3.xml"/><Relationship Id="rId5" Type="http://schemas.openxmlformats.org/officeDocument/2006/relationships/worksheet" Target="worksheets/sheet5.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30"/>
  <sheetViews>
    <sheetView workbookViewId="0">
      <selection activeCell="G9" sqref="G9"/>
    </sheetView>
  </sheetViews>
  <sheetFormatPr defaultRowHeight="14.4" x14ac:dyDescent="0.3"/>
  <cols>
    <col min="1" max="1" width="22" customWidth="1"/>
    <col min="2" max="2" width="18" customWidth="1"/>
    <col min="3" max="3" width="16" customWidth="1"/>
    <col min="4" max="4" width="18" customWidth="1"/>
    <col min="5" max="5" width="36" customWidth="1"/>
    <col min="6" max="6" width="14" customWidth="1"/>
  </cols>
  <sheetData>
    <row r="1" spans="1:6" ht="36" customHeight="1" x14ac:dyDescent="0.3">
      <c r="A1" s="38" t="s">
        <v>151</v>
      </c>
      <c r="B1" s="37"/>
      <c r="C1" s="37"/>
      <c r="D1" s="37"/>
      <c r="E1" s="37"/>
      <c r="F1" s="37"/>
    </row>
    <row r="2" spans="1:6" ht="24" customHeight="1" x14ac:dyDescent="0.3">
      <c r="A2" s="36" t="s">
        <v>0</v>
      </c>
      <c r="B2" s="37"/>
      <c r="C2" s="37"/>
      <c r="D2" s="37"/>
      <c r="E2" s="37"/>
      <c r="F2" s="37"/>
    </row>
    <row r="3" spans="1:6" ht="21.9" customHeight="1" x14ac:dyDescent="0.3">
      <c r="A3" s="1" t="s">
        <v>1</v>
      </c>
      <c r="B3" s="2" t="s">
        <v>2</v>
      </c>
      <c r="C3" s="3" t="s">
        <v>3</v>
      </c>
      <c r="D3" s="3" t="s">
        <v>4</v>
      </c>
      <c r="E3" s="1" t="s">
        <v>5</v>
      </c>
      <c r="F3" s="4" t="s">
        <v>6</v>
      </c>
    </row>
    <row r="4" spans="1:6" ht="27.9" customHeight="1" x14ac:dyDescent="0.3">
      <c r="A4" s="5" t="s">
        <v>7</v>
      </c>
      <c r="B4" s="6" t="s">
        <v>8</v>
      </c>
      <c r="C4" s="7" t="s">
        <v>9</v>
      </c>
      <c r="D4" s="8" t="s">
        <v>10</v>
      </c>
      <c r="E4" s="9" t="s">
        <v>152</v>
      </c>
      <c r="F4" s="10" t="s">
        <v>11</v>
      </c>
    </row>
    <row r="5" spans="1:6" ht="27.9" customHeight="1" x14ac:dyDescent="0.3">
      <c r="A5" s="11" t="s">
        <v>12</v>
      </c>
      <c r="B5" s="12" t="s">
        <v>13</v>
      </c>
      <c r="C5" s="13" t="s">
        <v>14</v>
      </c>
      <c r="D5" s="14" t="s">
        <v>15</v>
      </c>
      <c r="E5" s="15" t="s">
        <v>16</v>
      </c>
      <c r="F5" s="16" t="s">
        <v>17</v>
      </c>
    </row>
    <row r="6" spans="1:6" ht="27.9" customHeight="1" x14ac:dyDescent="0.3">
      <c r="A6" s="11" t="s">
        <v>12</v>
      </c>
      <c r="B6" s="6" t="s">
        <v>18</v>
      </c>
      <c r="C6" s="7" t="s">
        <v>19</v>
      </c>
      <c r="D6" s="8" t="s">
        <v>20</v>
      </c>
      <c r="E6" s="9" t="s">
        <v>21</v>
      </c>
      <c r="F6" s="17" t="s">
        <v>17</v>
      </c>
    </row>
    <row r="7" spans="1:6" ht="27.9" customHeight="1" x14ac:dyDescent="0.3">
      <c r="A7" s="18" t="s">
        <v>22</v>
      </c>
      <c r="B7" s="12" t="s">
        <v>23</v>
      </c>
      <c r="C7" s="13" t="s">
        <v>24</v>
      </c>
      <c r="D7" s="14" t="s">
        <v>25</v>
      </c>
      <c r="E7" s="15" t="s">
        <v>26</v>
      </c>
      <c r="F7" s="16" t="s">
        <v>17</v>
      </c>
    </row>
    <row r="8" spans="1:6" ht="27.9" customHeight="1" x14ac:dyDescent="0.3">
      <c r="A8" s="18" t="s">
        <v>27</v>
      </c>
      <c r="B8" s="6" t="s">
        <v>28</v>
      </c>
      <c r="C8" s="7" t="s">
        <v>29</v>
      </c>
      <c r="D8" s="8" t="s">
        <v>153</v>
      </c>
      <c r="E8" s="9" t="s">
        <v>30</v>
      </c>
      <c r="F8" s="17" t="s">
        <v>17</v>
      </c>
    </row>
    <row r="9" spans="1:6" ht="27.9" customHeight="1" x14ac:dyDescent="0.3">
      <c r="A9" s="18" t="s">
        <v>27</v>
      </c>
      <c r="B9" s="12" t="s">
        <v>31</v>
      </c>
      <c r="C9" s="13" t="s">
        <v>32</v>
      </c>
      <c r="D9" s="14" t="s">
        <v>33</v>
      </c>
      <c r="E9" s="15" t="s">
        <v>34</v>
      </c>
      <c r="F9" s="16" t="s">
        <v>17</v>
      </c>
    </row>
    <row r="10" spans="1:6" ht="27.9" customHeight="1" x14ac:dyDescent="0.3">
      <c r="A10" s="19" t="s">
        <v>35</v>
      </c>
      <c r="B10" s="6" t="s">
        <v>31</v>
      </c>
      <c r="C10" s="7" t="s">
        <v>36</v>
      </c>
      <c r="D10" s="8" t="s">
        <v>37</v>
      </c>
      <c r="E10" s="9" t="s">
        <v>38</v>
      </c>
      <c r="F10" s="17" t="s">
        <v>17</v>
      </c>
    </row>
    <row r="11" spans="1:6" ht="27.9" customHeight="1" x14ac:dyDescent="0.3">
      <c r="A11" s="19" t="s">
        <v>35</v>
      </c>
      <c r="B11" s="12" t="s">
        <v>39</v>
      </c>
      <c r="C11" s="13" t="s">
        <v>40</v>
      </c>
      <c r="D11" s="14" t="s">
        <v>41</v>
      </c>
      <c r="E11" s="15" t="s">
        <v>42</v>
      </c>
      <c r="F11" s="16" t="s">
        <v>17</v>
      </c>
    </row>
    <row r="12" spans="1:6" ht="27.9" customHeight="1" x14ac:dyDescent="0.3">
      <c r="A12" s="19" t="s">
        <v>35</v>
      </c>
      <c r="B12" s="6" t="s">
        <v>39</v>
      </c>
      <c r="C12" s="7" t="s">
        <v>43</v>
      </c>
      <c r="D12" s="8" t="s">
        <v>44</v>
      </c>
      <c r="E12" s="9" t="s">
        <v>45</v>
      </c>
      <c r="F12" s="17" t="s">
        <v>17</v>
      </c>
    </row>
    <row r="13" spans="1:6" ht="27.9" customHeight="1" x14ac:dyDescent="0.3">
      <c r="A13" s="20" t="s">
        <v>46</v>
      </c>
      <c r="B13" s="12" t="s">
        <v>31</v>
      </c>
      <c r="C13" s="13" t="s">
        <v>47</v>
      </c>
      <c r="D13" s="14" t="s">
        <v>48</v>
      </c>
      <c r="E13" s="15" t="s">
        <v>49</v>
      </c>
      <c r="F13" s="16" t="s">
        <v>17</v>
      </c>
    </row>
    <row r="14" spans="1:6" ht="27.9" customHeight="1" x14ac:dyDescent="0.3">
      <c r="A14" s="20" t="s">
        <v>46</v>
      </c>
      <c r="B14" s="6" t="s">
        <v>31</v>
      </c>
      <c r="C14" s="7" t="s">
        <v>50</v>
      </c>
      <c r="D14" s="8" t="s">
        <v>51</v>
      </c>
      <c r="E14" s="9" t="s">
        <v>52</v>
      </c>
      <c r="F14" s="17" t="s">
        <v>17</v>
      </c>
    </row>
    <row r="15" spans="1:6" ht="27.9" customHeight="1" x14ac:dyDescent="0.3">
      <c r="A15" s="21" t="s">
        <v>53</v>
      </c>
      <c r="B15" s="12" t="s">
        <v>54</v>
      </c>
      <c r="C15" s="13" t="s">
        <v>55</v>
      </c>
      <c r="D15" s="14" t="s">
        <v>56</v>
      </c>
      <c r="E15" s="15" t="s">
        <v>57</v>
      </c>
      <c r="F15" s="16" t="s">
        <v>17</v>
      </c>
    </row>
    <row r="16" spans="1:6" ht="27.9" customHeight="1" x14ac:dyDescent="0.3">
      <c r="A16" s="21" t="s">
        <v>53</v>
      </c>
      <c r="B16" s="6" t="s">
        <v>58</v>
      </c>
      <c r="C16" s="7" t="s">
        <v>59</v>
      </c>
      <c r="D16" s="8" t="s">
        <v>60</v>
      </c>
      <c r="E16" s="9" t="s">
        <v>154</v>
      </c>
      <c r="F16" s="17" t="s">
        <v>17</v>
      </c>
    </row>
    <row r="17" spans="1:6" ht="27.9" customHeight="1" x14ac:dyDescent="0.3">
      <c r="A17" s="21" t="s">
        <v>53</v>
      </c>
      <c r="B17" s="12" t="s">
        <v>54</v>
      </c>
      <c r="C17" s="13" t="s">
        <v>61</v>
      </c>
      <c r="D17" s="14" t="s">
        <v>62</v>
      </c>
      <c r="E17" s="15" t="s">
        <v>63</v>
      </c>
      <c r="F17" s="16" t="s">
        <v>17</v>
      </c>
    </row>
    <row r="18" spans="1:6" ht="27.9" customHeight="1" x14ac:dyDescent="0.3">
      <c r="A18" s="18" t="s">
        <v>64</v>
      </c>
      <c r="B18" s="6" t="s">
        <v>65</v>
      </c>
      <c r="C18" s="7" t="s">
        <v>66</v>
      </c>
      <c r="D18" s="8" t="s">
        <v>67</v>
      </c>
      <c r="E18" s="9" t="s">
        <v>155</v>
      </c>
      <c r="F18" s="17" t="s">
        <v>17</v>
      </c>
    </row>
    <row r="19" spans="1:6" ht="27.9" customHeight="1" x14ac:dyDescent="0.3">
      <c r="A19" s="18" t="s">
        <v>64</v>
      </c>
      <c r="B19" s="12" t="s">
        <v>68</v>
      </c>
      <c r="C19" s="13" t="s">
        <v>69</v>
      </c>
      <c r="D19" s="14" t="s">
        <v>70</v>
      </c>
      <c r="E19" s="15" t="s">
        <v>71</v>
      </c>
      <c r="F19" s="16" t="s">
        <v>17</v>
      </c>
    </row>
    <row r="20" spans="1:6" ht="27.9" customHeight="1" x14ac:dyDescent="0.3">
      <c r="A20" s="19" t="s">
        <v>72</v>
      </c>
      <c r="B20" s="6" t="s">
        <v>73</v>
      </c>
      <c r="C20" s="7" t="s">
        <v>74</v>
      </c>
      <c r="D20" s="8" t="s">
        <v>75</v>
      </c>
      <c r="E20" s="9" t="s">
        <v>76</v>
      </c>
      <c r="F20" s="17" t="s">
        <v>17</v>
      </c>
    </row>
    <row r="21" spans="1:6" ht="27.9" customHeight="1" x14ac:dyDescent="0.3">
      <c r="A21" s="22" t="s">
        <v>77</v>
      </c>
      <c r="B21" s="12" t="s">
        <v>78</v>
      </c>
      <c r="C21" s="13" t="s">
        <v>79</v>
      </c>
      <c r="D21" s="14" t="s">
        <v>80</v>
      </c>
      <c r="E21" s="15" t="s">
        <v>81</v>
      </c>
      <c r="F21" s="16" t="s">
        <v>17</v>
      </c>
    </row>
    <row r="22" spans="1:6" ht="27.9" customHeight="1" x14ac:dyDescent="0.3">
      <c r="A22" s="22" t="s">
        <v>77</v>
      </c>
      <c r="B22" s="6" t="s">
        <v>78</v>
      </c>
      <c r="C22" s="7" t="s">
        <v>82</v>
      </c>
      <c r="D22" s="8" t="s">
        <v>83</v>
      </c>
      <c r="E22" s="9" t="s">
        <v>84</v>
      </c>
      <c r="F22" s="17" t="s">
        <v>17</v>
      </c>
    </row>
    <row r="23" spans="1:6" ht="27.9" customHeight="1" x14ac:dyDescent="0.3">
      <c r="A23" s="18" t="s">
        <v>85</v>
      </c>
      <c r="B23" s="12" t="s">
        <v>86</v>
      </c>
      <c r="C23" s="13" t="s">
        <v>87</v>
      </c>
      <c r="D23" s="14" t="s">
        <v>88</v>
      </c>
      <c r="E23" s="15" t="s">
        <v>156</v>
      </c>
      <c r="F23" s="16" t="s">
        <v>17</v>
      </c>
    </row>
    <row r="24" spans="1:6" ht="27.9" customHeight="1" x14ac:dyDescent="0.3">
      <c r="A24" s="18" t="s">
        <v>85</v>
      </c>
      <c r="B24" s="6" t="s">
        <v>86</v>
      </c>
      <c r="C24" s="7" t="s">
        <v>89</v>
      </c>
      <c r="D24" s="8" t="s">
        <v>90</v>
      </c>
      <c r="E24" s="9" t="s">
        <v>91</v>
      </c>
      <c r="F24" s="17" t="s">
        <v>17</v>
      </c>
    </row>
    <row r="25" spans="1:6" ht="27.9" customHeight="1" x14ac:dyDescent="0.3">
      <c r="A25" s="18" t="s">
        <v>85</v>
      </c>
      <c r="B25" s="12" t="s">
        <v>92</v>
      </c>
      <c r="C25" s="13" t="s">
        <v>93</v>
      </c>
      <c r="D25" s="14" t="s">
        <v>94</v>
      </c>
      <c r="E25" s="15" t="s">
        <v>95</v>
      </c>
      <c r="F25" s="16" t="s">
        <v>17</v>
      </c>
    </row>
    <row r="26" spans="1:6" ht="21.9" customHeight="1" x14ac:dyDescent="0.3">
      <c r="A26" s="23"/>
      <c r="B26" s="23"/>
      <c r="C26" s="23"/>
      <c r="D26" s="23"/>
      <c r="E26" s="23"/>
      <c r="F26" s="23"/>
    </row>
    <row r="27" spans="1:6" ht="21.9" customHeight="1" x14ac:dyDescent="0.3">
      <c r="A27" s="24"/>
      <c r="B27" s="24"/>
      <c r="C27" s="24"/>
      <c r="D27" s="24"/>
      <c r="E27" s="24"/>
      <c r="F27" s="24"/>
    </row>
    <row r="28" spans="1:6" ht="21.9" customHeight="1" x14ac:dyDescent="0.3">
      <c r="A28" s="23"/>
      <c r="B28" s="23"/>
      <c r="C28" s="23"/>
      <c r="D28" s="23"/>
      <c r="E28" s="23"/>
      <c r="F28" s="23"/>
    </row>
    <row r="29" spans="1:6" ht="21.9" customHeight="1" x14ac:dyDescent="0.3">
      <c r="A29" s="24"/>
      <c r="B29" s="24"/>
      <c r="C29" s="24"/>
      <c r="D29" s="24"/>
      <c r="E29" s="24"/>
      <c r="F29" s="24"/>
    </row>
    <row r="30" spans="1:6" ht="21.9" customHeight="1" x14ac:dyDescent="0.3">
      <c r="A30" s="23"/>
      <c r="B30" s="23"/>
      <c r="C30" s="23"/>
      <c r="D30" s="23"/>
      <c r="E30" s="23"/>
      <c r="F30" s="23"/>
    </row>
  </sheetData>
  <mergeCells count="2">
    <mergeCell ref="A2:F2"/>
    <mergeCell ref="A1:F1"/>
  </mergeCells>
  <dataValidations count="2">
    <dataValidation type="list" allowBlank="1" sqref="A4 A5 A6 A7 A8 A9 A10 A11 A12 A13 A14 A15 A16 A17 A18 A19 A20 A21 A22 A23 A24 A25 A26 A27 A28 A29 A30" xr:uid="{00000000-0002-0000-0000-000000000000}">
      <formula1>"Reconnaissance,Weaponisation,Delivery,Exploitation,Installation,C2,Discovery,Credential Access,Lateral Movement,Collection,Exfiltration,Impact"</formula1>
    </dataValidation>
    <dataValidation type="list" allowBlank="1" sqref="F4 F5 F6 F7 F8 F9 F10 F11 F12 F13 F14 F15 F16 F17 F18 F19 F20 F21 F22 F23 F24 F25 F26 F27 F28 F29 F30" xr:uid="{00000000-0002-0000-0000-000001000000}">
      <formula1>"Confirmed,Probable,Inferred"</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topLeftCell="A5" workbookViewId="0">
      <selection activeCell="J5" sqref="J5"/>
    </sheetView>
  </sheetViews>
  <sheetFormatPr defaultRowHeight="14.4" x14ac:dyDescent="0.3"/>
  <cols>
    <col min="1" max="1" width="7" customWidth="1"/>
    <col min="2" max="2" width="20" customWidth="1"/>
    <col min="3" max="3" width="50.6640625" bestFit="1" customWidth="1"/>
    <col min="4" max="4" width="14" customWidth="1"/>
    <col min="5" max="5" width="22" customWidth="1"/>
    <col min="6" max="6" width="30" customWidth="1"/>
  </cols>
  <sheetData>
    <row r="1" spans="1:6" ht="32.1" customHeight="1" x14ac:dyDescent="0.3">
      <c r="A1" s="39" t="s">
        <v>157</v>
      </c>
      <c r="B1" s="37"/>
      <c r="C1" s="37"/>
      <c r="D1" s="37"/>
      <c r="E1" s="37"/>
      <c r="F1" s="37"/>
    </row>
    <row r="2" spans="1:6" ht="21.9" customHeight="1" x14ac:dyDescent="0.3">
      <c r="A2" s="36" t="s">
        <v>96</v>
      </c>
      <c r="B2" s="37"/>
      <c r="C2" s="37"/>
      <c r="D2" s="37"/>
      <c r="E2" s="37"/>
      <c r="F2" s="37"/>
    </row>
    <row r="3" spans="1:6" ht="20.100000000000001" customHeight="1" x14ac:dyDescent="0.3">
      <c r="A3" s="3" t="s">
        <v>97</v>
      </c>
      <c r="B3" s="3" t="s">
        <v>98</v>
      </c>
      <c r="C3" s="3" t="s">
        <v>99</v>
      </c>
      <c r="D3" s="3" t="s">
        <v>6</v>
      </c>
      <c r="E3" s="3" t="s">
        <v>100</v>
      </c>
      <c r="F3" s="3" t="s">
        <v>101</v>
      </c>
    </row>
    <row r="4" spans="1:6" ht="21.9" customHeight="1" x14ac:dyDescent="0.3">
      <c r="A4" s="25">
        <v>1</v>
      </c>
      <c r="B4" s="29" t="s">
        <v>160</v>
      </c>
      <c r="C4" s="32" t="s">
        <v>170</v>
      </c>
      <c r="D4" s="29" t="s">
        <v>201</v>
      </c>
      <c r="E4" s="32" t="s">
        <v>47</v>
      </c>
      <c r="F4" s="32" t="s">
        <v>204</v>
      </c>
    </row>
    <row r="5" spans="1:6" ht="21.9" customHeight="1" x14ac:dyDescent="0.3">
      <c r="A5" s="26">
        <v>2</v>
      </c>
      <c r="B5" s="29" t="s">
        <v>160</v>
      </c>
      <c r="C5" s="32" t="s">
        <v>171</v>
      </c>
      <c r="D5" s="29" t="s">
        <v>201</v>
      </c>
      <c r="E5" s="32" t="s">
        <v>93</v>
      </c>
      <c r="F5" s="32" t="s">
        <v>205</v>
      </c>
    </row>
    <row r="6" spans="1:6" ht="21.9" customHeight="1" x14ac:dyDescent="0.3">
      <c r="A6" s="25">
        <v>3</v>
      </c>
      <c r="B6" s="29" t="s">
        <v>161</v>
      </c>
      <c r="C6" s="32" t="s">
        <v>172</v>
      </c>
      <c r="D6" s="29" t="s">
        <v>201</v>
      </c>
      <c r="E6" s="32" t="s">
        <v>47</v>
      </c>
      <c r="F6" s="29" t="s">
        <v>206</v>
      </c>
    </row>
    <row r="7" spans="1:6" ht="21.9" customHeight="1" x14ac:dyDescent="0.3">
      <c r="A7" s="26">
        <v>4</v>
      </c>
      <c r="B7" s="29" t="s">
        <v>161</v>
      </c>
      <c r="C7" s="32" t="s">
        <v>173</v>
      </c>
      <c r="D7" s="29" t="s">
        <v>201</v>
      </c>
      <c r="E7" s="32" t="s">
        <v>24</v>
      </c>
      <c r="F7" s="32" t="s">
        <v>207</v>
      </c>
    </row>
    <row r="8" spans="1:6" ht="21.9" customHeight="1" x14ac:dyDescent="0.3">
      <c r="A8" s="25">
        <v>5</v>
      </c>
      <c r="B8" s="29" t="s">
        <v>165</v>
      </c>
      <c r="C8" s="32" t="s">
        <v>174</v>
      </c>
      <c r="D8" s="29" t="s">
        <v>201</v>
      </c>
      <c r="E8" s="32" t="s">
        <v>47</v>
      </c>
      <c r="F8" s="32" t="s">
        <v>209</v>
      </c>
    </row>
    <row r="9" spans="1:6" ht="21.9" customHeight="1" x14ac:dyDescent="0.3">
      <c r="A9" s="26">
        <v>6</v>
      </c>
      <c r="B9" s="30" t="s">
        <v>166</v>
      </c>
      <c r="C9" s="32" t="s">
        <v>175</v>
      </c>
      <c r="D9" s="29" t="s">
        <v>201</v>
      </c>
      <c r="E9" s="32" t="s">
        <v>47</v>
      </c>
      <c r="F9" s="32" t="s">
        <v>210</v>
      </c>
    </row>
    <row r="10" spans="1:6" ht="21.9" customHeight="1" x14ac:dyDescent="0.3">
      <c r="A10" s="25">
        <v>7</v>
      </c>
      <c r="B10" s="29" t="s">
        <v>41</v>
      </c>
      <c r="C10" s="32" t="s">
        <v>176</v>
      </c>
      <c r="D10" s="29" t="s">
        <v>201</v>
      </c>
      <c r="E10" s="32" t="s">
        <v>40</v>
      </c>
      <c r="F10" s="32" t="s">
        <v>219</v>
      </c>
    </row>
    <row r="11" spans="1:6" ht="21.9" customHeight="1" x14ac:dyDescent="0.3">
      <c r="A11" s="26">
        <v>8</v>
      </c>
      <c r="B11" s="30" t="s">
        <v>167</v>
      </c>
      <c r="C11" s="32" t="s">
        <v>177</v>
      </c>
      <c r="D11" s="29" t="s">
        <v>201</v>
      </c>
      <c r="E11" s="32" t="s">
        <v>43</v>
      </c>
      <c r="F11" s="32" t="s">
        <v>220</v>
      </c>
    </row>
    <row r="12" spans="1:6" ht="21.9" customHeight="1" x14ac:dyDescent="0.3">
      <c r="A12" s="25">
        <v>9</v>
      </c>
      <c r="B12" s="29" t="s">
        <v>162</v>
      </c>
      <c r="C12" s="32" t="s">
        <v>178</v>
      </c>
      <c r="D12" s="29" t="s">
        <v>201</v>
      </c>
      <c r="E12" s="31" t="s">
        <v>36</v>
      </c>
      <c r="F12" s="32" t="s">
        <v>212</v>
      </c>
    </row>
    <row r="13" spans="1:6" ht="21.9" customHeight="1" x14ac:dyDescent="0.3">
      <c r="A13" s="26">
        <v>10</v>
      </c>
      <c r="B13" s="29" t="s">
        <v>162</v>
      </c>
      <c r="C13" s="32" t="s">
        <v>179</v>
      </c>
      <c r="D13" s="29" t="s">
        <v>201</v>
      </c>
      <c r="E13" s="32" t="s">
        <v>40</v>
      </c>
      <c r="F13" s="32" t="s">
        <v>213</v>
      </c>
    </row>
    <row r="14" spans="1:6" ht="21.9" customHeight="1" x14ac:dyDescent="0.3">
      <c r="A14" s="25">
        <v>11</v>
      </c>
      <c r="B14" s="29" t="s">
        <v>162</v>
      </c>
      <c r="C14" s="32" t="s">
        <v>180</v>
      </c>
      <c r="D14" s="29" t="s">
        <v>201</v>
      </c>
      <c r="E14" s="32" t="s">
        <v>66</v>
      </c>
      <c r="F14" s="32" t="s">
        <v>214</v>
      </c>
    </row>
    <row r="15" spans="1:6" ht="21.9" customHeight="1" x14ac:dyDescent="0.3">
      <c r="A15" s="26">
        <v>12</v>
      </c>
      <c r="B15" s="29" t="s">
        <v>162</v>
      </c>
      <c r="C15" s="32" t="s">
        <v>181</v>
      </c>
      <c r="D15" s="29" t="s">
        <v>201</v>
      </c>
      <c r="E15" s="32" t="s">
        <v>89</v>
      </c>
      <c r="F15" s="32" t="s">
        <v>216</v>
      </c>
    </row>
    <row r="16" spans="1:6" ht="21.9" customHeight="1" x14ac:dyDescent="0.3">
      <c r="A16" s="25">
        <v>13</v>
      </c>
      <c r="B16" s="29" t="s">
        <v>162</v>
      </c>
      <c r="C16" s="32" t="s">
        <v>182</v>
      </c>
      <c r="D16" s="29" t="s">
        <v>201</v>
      </c>
      <c r="E16" s="32" t="s">
        <v>87</v>
      </c>
      <c r="F16" s="32" t="s">
        <v>215</v>
      </c>
    </row>
    <row r="17" spans="1:6" ht="21.9" customHeight="1" x14ac:dyDescent="0.3">
      <c r="A17" s="26">
        <v>14</v>
      </c>
      <c r="B17" s="29" t="s">
        <v>162</v>
      </c>
      <c r="C17" s="32" t="s">
        <v>183</v>
      </c>
      <c r="D17" s="29" t="s">
        <v>201</v>
      </c>
      <c r="E17" s="32" t="s">
        <v>24</v>
      </c>
      <c r="F17" s="32" t="s">
        <v>221</v>
      </c>
    </row>
    <row r="18" spans="1:6" ht="21.9" customHeight="1" x14ac:dyDescent="0.3">
      <c r="A18" s="25">
        <v>15</v>
      </c>
      <c r="B18" s="29" t="s">
        <v>164</v>
      </c>
      <c r="C18" s="32" t="s">
        <v>184</v>
      </c>
      <c r="D18" s="29" t="s">
        <v>201</v>
      </c>
      <c r="E18" s="32" t="s">
        <v>202</v>
      </c>
      <c r="F18" s="32" t="s">
        <v>222</v>
      </c>
    </row>
    <row r="19" spans="1:6" ht="21.9" customHeight="1" x14ac:dyDescent="0.3">
      <c r="A19" s="26">
        <v>16</v>
      </c>
      <c r="B19" s="30" t="s">
        <v>163</v>
      </c>
      <c r="C19" s="32" t="s">
        <v>185</v>
      </c>
      <c r="D19" s="29" t="s">
        <v>201</v>
      </c>
      <c r="E19" s="32" t="s">
        <v>40</v>
      </c>
      <c r="F19" s="32" t="s">
        <v>217</v>
      </c>
    </row>
    <row r="20" spans="1:6" ht="21.9" customHeight="1" x14ac:dyDescent="0.3">
      <c r="A20" s="25">
        <v>17</v>
      </c>
      <c r="B20" s="30" t="s">
        <v>163</v>
      </c>
      <c r="C20" s="32" t="s">
        <v>186</v>
      </c>
      <c r="D20" s="29" t="s">
        <v>201</v>
      </c>
      <c r="E20" s="32" t="s">
        <v>66</v>
      </c>
      <c r="F20" s="32" t="s">
        <v>218</v>
      </c>
    </row>
    <row r="21" spans="1:6" ht="21.9" customHeight="1" x14ac:dyDescent="0.3">
      <c r="A21" s="26">
        <v>18</v>
      </c>
      <c r="B21" s="30" t="s">
        <v>163</v>
      </c>
      <c r="C21" s="32" t="s">
        <v>187</v>
      </c>
      <c r="D21" s="29" t="s">
        <v>201</v>
      </c>
      <c r="E21" s="32" t="s">
        <v>87</v>
      </c>
      <c r="F21" s="32" t="s">
        <v>223</v>
      </c>
    </row>
    <row r="22" spans="1:6" ht="21.9" customHeight="1" x14ac:dyDescent="0.3">
      <c r="A22" s="25">
        <v>19</v>
      </c>
      <c r="B22" s="29" t="s">
        <v>168</v>
      </c>
      <c r="C22" s="32" t="s">
        <v>188</v>
      </c>
      <c r="D22" s="29" t="s">
        <v>201</v>
      </c>
      <c r="E22" s="32" t="s">
        <v>24</v>
      </c>
      <c r="F22" s="32" t="s">
        <v>224</v>
      </c>
    </row>
    <row r="23" spans="1:6" ht="21.9" customHeight="1" x14ac:dyDescent="0.3">
      <c r="A23" s="26">
        <v>20</v>
      </c>
      <c r="B23" s="30" t="s">
        <v>160</v>
      </c>
      <c r="C23" s="32" t="s">
        <v>189</v>
      </c>
      <c r="D23" s="29" t="s">
        <v>201</v>
      </c>
      <c r="E23" s="32" t="s">
        <v>74</v>
      </c>
      <c r="F23" s="32" t="s">
        <v>225</v>
      </c>
    </row>
    <row r="24" spans="1:6" ht="21.9" customHeight="1" x14ac:dyDescent="0.3">
      <c r="A24" s="25">
        <v>21</v>
      </c>
      <c r="B24" s="30" t="s">
        <v>160</v>
      </c>
      <c r="C24" s="32" t="s">
        <v>190</v>
      </c>
      <c r="D24" s="29" t="s">
        <v>201</v>
      </c>
      <c r="E24" s="32" t="s">
        <v>69</v>
      </c>
      <c r="F24" s="32" t="s">
        <v>226</v>
      </c>
    </row>
    <row r="25" spans="1:6" ht="21.9" customHeight="1" x14ac:dyDescent="0.3">
      <c r="A25" s="26">
        <v>22</v>
      </c>
      <c r="B25" s="30" t="s">
        <v>160</v>
      </c>
      <c r="C25" s="32" t="s">
        <v>191</v>
      </c>
      <c r="D25" s="29" t="s">
        <v>201</v>
      </c>
      <c r="E25" s="32" t="s">
        <v>203</v>
      </c>
      <c r="F25" s="32" t="s">
        <v>227</v>
      </c>
    </row>
    <row r="26" spans="1:6" ht="21.9" customHeight="1" x14ac:dyDescent="0.3">
      <c r="A26" s="25">
        <v>23</v>
      </c>
      <c r="B26" s="30" t="s">
        <v>160</v>
      </c>
      <c r="C26" s="32" t="s">
        <v>192</v>
      </c>
      <c r="D26" s="29" t="s">
        <v>201</v>
      </c>
      <c r="E26" s="32" t="s">
        <v>74</v>
      </c>
      <c r="F26" s="32" t="s">
        <v>228</v>
      </c>
    </row>
    <row r="27" spans="1:6" ht="21.9" customHeight="1" x14ac:dyDescent="0.3">
      <c r="A27" s="26">
        <v>24</v>
      </c>
      <c r="B27" s="30" t="s">
        <v>169</v>
      </c>
      <c r="C27" s="32" t="s">
        <v>193</v>
      </c>
      <c r="D27" s="30" t="s">
        <v>200</v>
      </c>
      <c r="E27" s="30" t="s">
        <v>47</v>
      </c>
      <c r="F27" s="32" t="s">
        <v>208</v>
      </c>
    </row>
    <row r="28" spans="1:6" ht="21.9" customHeight="1" x14ac:dyDescent="0.3">
      <c r="A28" s="25">
        <v>25</v>
      </c>
      <c r="B28" s="30" t="s">
        <v>169</v>
      </c>
      <c r="C28" s="32" t="s">
        <v>194</v>
      </c>
      <c r="D28" s="29" t="s">
        <v>200</v>
      </c>
      <c r="E28" s="32" t="s">
        <v>47</v>
      </c>
      <c r="F28" s="32" t="s">
        <v>211</v>
      </c>
    </row>
    <row r="29" spans="1:6" ht="21.9" customHeight="1" x14ac:dyDescent="0.3">
      <c r="A29" s="26">
        <v>26</v>
      </c>
      <c r="B29" s="30" t="s">
        <v>169</v>
      </c>
      <c r="C29" s="32" t="s">
        <v>195</v>
      </c>
      <c r="D29" s="30" t="s">
        <v>201</v>
      </c>
      <c r="E29" s="32" t="s">
        <v>43</v>
      </c>
      <c r="F29" s="32" t="s">
        <v>229</v>
      </c>
    </row>
    <row r="30" spans="1:6" ht="21.9" customHeight="1" x14ac:dyDescent="0.3">
      <c r="A30" s="25">
        <v>27</v>
      </c>
      <c r="B30" s="30" t="s">
        <v>169</v>
      </c>
      <c r="C30" s="32" t="s">
        <v>196</v>
      </c>
      <c r="D30" s="29" t="s">
        <v>200</v>
      </c>
      <c r="E30" s="32" t="s">
        <v>69</v>
      </c>
      <c r="F30" s="32" t="s">
        <v>230</v>
      </c>
    </row>
    <row r="31" spans="1:6" ht="21.9" customHeight="1" x14ac:dyDescent="0.3">
      <c r="A31" s="26">
        <v>28</v>
      </c>
      <c r="B31" s="30" t="s">
        <v>169</v>
      </c>
      <c r="C31" s="32" t="s">
        <v>197</v>
      </c>
      <c r="D31" s="30" t="s">
        <v>201</v>
      </c>
      <c r="E31" s="32" t="s">
        <v>69</v>
      </c>
      <c r="F31" s="32" t="s">
        <v>231</v>
      </c>
    </row>
    <row r="32" spans="1:6" ht="21.9" customHeight="1" x14ac:dyDescent="0.3">
      <c r="A32" s="25">
        <v>29</v>
      </c>
      <c r="B32" s="30" t="s">
        <v>169</v>
      </c>
      <c r="C32" s="32" t="s">
        <v>198</v>
      </c>
      <c r="D32" s="30" t="s">
        <v>201</v>
      </c>
      <c r="E32" s="32" t="s">
        <v>74</v>
      </c>
      <c r="F32" s="32" t="s">
        <v>232</v>
      </c>
    </row>
    <row r="33" spans="1:6" ht="21.9" customHeight="1" x14ac:dyDescent="0.3">
      <c r="A33" s="26">
        <v>30</v>
      </c>
      <c r="B33" s="30" t="s">
        <v>169</v>
      </c>
      <c r="C33" s="32" t="s">
        <v>199</v>
      </c>
      <c r="D33" s="30" t="s">
        <v>201</v>
      </c>
      <c r="E33" s="32" t="s">
        <v>74</v>
      </c>
      <c r="F33" s="32" t="s">
        <v>228</v>
      </c>
    </row>
  </sheetData>
  <mergeCells count="2">
    <mergeCell ref="A2:F2"/>
    <mergeCell ref="A1:F1"/>
  </mergeCells>
  <phoneticPr fontId="15" type="noConversion"/>
  <dataValidations count="2">
    <dataValidation type="list" allowBlank="1" sqref="B4:B33" xr:uid="{00000000-0002-0000-0100-000000000000}">
      <formula1>"IP Address,Domain,URL,File Name,File Path,File Hash,User-Agent,JA3 Hash,Scheduled Task,Registry Key,Mutex,Email Address,Other"</formula1>
    </dataValidation>
    <dataValidation type="list" allowBlank="1" sqref="D4:D33" xr:uid="{00000000-0002-0000-0100-000001000000}">
      <formula1>"High,Medium,Low"</formula1>
    </dataValidation>
  </dataValidation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6"/>
  <sheetViews>
    <sheetView workbookViewId="0">
      <selection activeCell="F12" sqref="F12"/>
    </sheetView>
  </sheetViews>
  <sheetFormatPr defaultRowHeight="14.4" x14ac:dyDescent="0.3"/>
  <cols>
    <col min="1" max="1" width="30" customWidth="1"/>
    <col min="2" max="2" width="58" customWidth="1"/>
  </cols>
  <sheetData>
    <row r="1" spans="1:2" ht="32.1" customHeight="1" x14ac:dyDescent="0.3">
      <c r="A1" s="39" t="s">
        <v>158</v>
      </c>
      <c r="B1" s="37"/>
    </row>
    <row r="2" spans="1:2" ht="27.9" customHeight="1" x14ac:dyDescent="0.3">
      <c r="A2" s="27" t="s">
        <v>102</v>
      </c>
      <c r="B2" s="33" t="s">
        <v>233</v>
      </c>
    </row>
    <row r="3" spans="1:2" ht="27.9" customHeight="1" x14ac:dyDescent="0.3">
      <c r="A3" s="28" t="s">
        <v>103</v>
      </c>
      <c r="B3" s="34" t="s">
        <v>234</v>
      </c>
    </row>
    <row r="4" spans="1:2" ht="34.200000000000003" x14ac:dyDescent="0.3">
      <c r="A4" s="27" t="s">
        <v>104</v>
      </c>
      <c r="B4" s="33" t="s">
        <v>235</v>
      </c>
    </row>
    <row r="5" spans="1:2" ht="27.9" customHeight="1" x14ac:dyDescent="0.3">
      <c r="A5" s="28" t="s">
        <v>105</v>
      </c>
      <c r="B5" s="34" t="s">
        <v>236</v>
      </c>
    </row>
    <row r="6" spans="1:2" ht="27.9" customHeight="1" x14ac:dyDescent="0.3">
      <c r="A6" s="27" t="s">
        <v>106</v>
      </c>
      <c r="B6" s="33" t="s">
        <v>237</v>
      </c>
    </row>
    <row r="7" spans="1:2" ht="27.9" customHeight="1" x14ac:dyDescent="0.3">
      <c r="A7" s="28" t="s">
        <v>107</v>
      </c>
      <c r="B7" s="34" t="s">
        <v>238</v>
      </c>
    </row>
    <row r="8" spans="1:2" ht="27.9" customHeight="1" x14ac:dyDescent="0.3">
      <c r="A8" s="27" t="s">
        <v>108</v>
      </c>
      <c r="B8" s="33" t="s">
        <v>239</v>
      </c>
    </row>
    <row r="9" spans="1:2" ht="27.9" customHeight="1" x14ac:dyDescent="0.3">
      <c r="A9" s="28" t="s">
        <v>109</v>
      </c>
      <c r="B9" s="34" t="s">
        <v>240</v>
      </c>
    </row>
    <row r="10" spans="1:2" ht="27.9" customHeight="1" x14ac:dyDescent="0.3">
      <c r="A10" s="27" t="s">
        <v>110</v>
      </c>
      <c r="B10" s="33" t="s">
        <v>241</v>
      </c>
    </row>
    <row r="11" spans="1:2" ht="27.9" customHeight="1" x14ac:dyDescent="0.3">
      <c r="A11" s="28" t="s">
        <v>111</v>
      </c>
      <c r="B11" s="34" t="s">
        <v>242</v>
      </c>
    </row>
    <row r="12" spans="1:2" ht="27.9" customHeight="1" x14ac:dyDescent="0.3">
      <c r="A12" s="27" t="s">
        <v>112</v>
      </c>
      <c r="B12" s="33" t="s">
        <v>243</v>
      </c>
    </row>
    <row r="13" spans="1:2" ht="27.9" customHeight="1" x14ac:dyDescent="0.3">
      <c r="A13" s="28" t="s">
        <v>113</v>
      </c>
      <c r="B13" s="34" t="s">
        <v>244</v>
      </c>
    </row>
    <row r="14" spans="1:2" ht="27.9" customHeight="1" x14ac:dyDescent="0.3">
      <c r="A14" s="27" t="s">
        <v>114</v>
      </c>
      <c r="B14" s="33" t="s">
        <v>245</v>
      </c>
    </row>
    <row r="15" spans="1:2" ht="27.9" customHeight="1" x14ac:dyDescent="0.3">
      <c r="A15" s="28" t="s">
        <v>115</v>
      </c>
      <c r="B15" s="34" t="s">
        <v>246</v>
      </c>
    </row>
    <row r="16" spans="1:2" ht="27.9" customHeight="1" x14ac:dyDescent="0.3">
      <c r="A16" s="27" t="s">
        <v>116</v>
      </c>
      <c r="B16" s="33" t="s">
        <v>247</v>
      </c>
    </row>
  </sheetData>
  <mergeCells count="1">
    <mergeCell ref="A1:B1"/>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6"/>
  <sheetViews>
    <sheetView tabSelected="1" workbookViewId="0">
      <selection activeCell="G8" sqref="G8"/>
    </sheetView>
  </sheetViews>
  <sheetFormatPr defaultRowHeight="14.4" x14ac:dyDescent="0.3"/>
  <cols>
    <col min="1" max="1" width="30" customWidth="1"/>
    <col min="2" max="2" width="58" customWidth="1"/>
  </cols>
  <sheetData>
    <row r="1" spans="1:2" ht="32.1" customHeight="1" x14ac:dyDescent="0.3">
      <c r="A1" s="39" t="s">
        <v>117</v>
      </c>
      <c r="B1" s="37"/>
    </row>
    <row r="2" spans="1:2" ht="27.9" customHeight="1" x14ac:dyDescent="0.3">
      <c r="A2" s="27" t="s">
        <v>118</v>
      </c>
      <c r="B2" s="33" t="s">
        <v>248</v>
      </c>
    </row>
    <row r="3" spans="1:2" ht="34.200000000000003" x14ac:dyDescent="0.3">
      <c r="A3" s="28" t="s">
        <v>119</v>
      </c>
      <c r="B3" s="34" t="s">
        <v>249</v>
      </c>
    </row>
    <row r="4" spans="1:2" ht="27.9" customHeight="1" x14ac:dyDescent="0.3">
      <c r="A4" s="27" t="s">
        <v>120</v>
      </c>
      <c r="B4" s="33" t="s">
        <v>250</v>
      </c>
    </row>
    <row r="5" spans="1:2" ht="27.9" customHeight="1" x14ac:dyDescent="0.3">
      <c r="A5" s="28" t="s">
        <v>121</v>
      </c>
      <c r="B5" s="34" t="s">
        <v>279</v>
      </c>
    </row>
    <row r="6" spans="1:2" ht="27.9" customHeight="1" x14ac:dyDescent="0.3">
      <c r="A6" s="27" t="s">
        <v>122</v>
      </c>
      <c r="B6" s="33" t="s">
        <v>251</v>
      </c>
    </row>
    <row r="7" spans="1:2" ht="27.9" customHeight="1" x14ac:dyDescent="0.3">
      <c r="A7" s="28" t="s">
        <v>123</v>
      </c>
      <c r="B7" s="34" t="s">
        <v>252</v>
      </c>
    </row>
    <row r="8" spans="1:2" ht="27.9" customHeight="1" x14ac:dyDescent="0.3">
      <c r="A8" s="27" t="s">
        <v>124</v>
      </c>
      <c r="B8" s="33" t="s">
        <v>253</v>
      </c>
    </row>
    <row r="9" spans="1:2" ht="27.9" customHeight="1" x14ac:dyDescent="0.3">
      <c r="A9" s="28" t="s">
        <v>125</v>
      </c>
      <c r="B9" s="34" t="s">
        <v>254</v>
      </c>
    </row>
    <row r="10" spans="1:2" ht="27.9" customHeight="1" x14ac:dyDescent="0.3">
      <c r="A10" s="27" t="s">
        <v>126</v>
      </c>
      <c r="B10" s="33" t="s">
        <v>255</v>
      </c>
    </row>
    <row r="11" spans="1:2" ht="27.9" customHeight="1" x14ac:dyDescent="0.3">
      <c r="A11" s="28" t="s">
        <v>127</v>
      </c>
      <c r="B11" s="34" t="s">
        <v>256</v>
      </c>
    </row>
    <row r="12" spans="1:2" ht="27.9" customHeight="1" x14ac:dyDescent="0.3">
      <c r="A12" s="27" t="s">
        <v>128</v>
      </c>
      <c r="B12" s="33" t="s">
        <v>257</v>
      </c>
    </row>
    <row r="13" spans="1:2" ht="27.9" customHeight="1" x14ac:dyDescent="0.3">
      <c r="A13" s="28" t="s">
        <v>129</v>
      </c>
      <c r="B13" s="34" t="s">
        <v>258</v>
      </c>
    </row>
    <row r="14" spans="1:2" ht="27.9" customHeight="1" x14ac:dyDescent="0.3">
      <c r="A14" s="27" t="s">
        <v>130</v>
      </c>
      <c r="B14" s="33" t="s">
        <v>259</v>
      </c>
    </row>
    <row r="15" spans="1:2" ht="27.9" customHeight="1" x14ac:dyDescent="0.3">
      <c r="A15" s="28" t="s">
        <v>131</v>
      </c>
      <c r="B15" s="34" t="s">
        <v>260</v>
      </c>
    </row>
    <row r="16" spans="1:2" ht="27.9" customHeight="1" x14ac:dyDescent="0.3">
      <c r="A16" s="27" t="s">
        <v>132</v>
      </c>
      <c r="B16" s="33" t="s">
        <v>261</v>
      </c>
    </row>
  </sheetData>
  <mergeCells count="1">
    <mergeCell ref="A1:B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9"/>
  <sheetViews>
    <sheetView workbookViewId="0">
      <selection activeCell="C16" sqref="C16"/>
    </sheetView>
  </sheetViews>
  <sheetFormatPr defaultRowHeight="14.4" x14ac:dyDescent="0.3"/>
  <cols>
    <col min="1" max="1" width="30" customWidth="1"/>
    <col min="2" max="2" width="58" customWidth="1"/>
  </cols>
  <sheetData>
    <row r="1" spans="1:2" ht="32.1" customHeight="1" x14ac:dyDescent="0.3">
      <c r="A1" s="39" t="s">
        <v>133</v>
      </c>
      <c r="B1" s="37"/>
    </row>
    <row r="2" spans="1:2" ht="27.9" customHeight="1" x14ac:dyDescent="0.3">
      <c r="A2" s="27" t="s">
        <v>134</v>
      </c>
      <c r="B2" s="35">
        <v>4847</v>
      </c>
    </row>
    <row r="3" spans="1:2" ht="27.9" customHeight="1" x14ac:dyDescent="0.3">
      <c r="A3" s="28" t="s">
        <v>135</v>
      </c>
      <c r="B3" s="34" t="s">
        <v>262</v>
      </c>
    </row>
    <row r="4" spans="1:2" ht="27.9" customHeight="1" x14ac:dyDescent="0.3">
      <c r="A4" s="27" t="s">
        <v>136</v>
      </c>
      <c r="B4" s="33" t="s">
        <v>263</v>
      </c>
    </row>
    <row r="5" spans="1:2" ht="27.9" customHeight="1" x14ac:dyDescent="0.3">
      <c r="A5" s="28" t="s">
        <v>137</v>
      </c>
      <c r="B5" s="34" t="s">
        <v>264</v>
      </c>
    </row>
    <row r="6" spans="1:2" ht="27.9" customHeight="1" x14ac:dyDescent="0.3">
      <c r="A6" s="27" t="s">
        <v>138</v>
      </c>
      <c r="B6" s="33" t="s">
        <v>265</v>
      </c>
    </row>
    <row r="7" spans="1:2" ht="27.9" customHeight="1" x14ac:dyDescent="0.3">
      <c r="A7" s="28" t="s">
        <v>139</v>
      </c>
      <c r="B7" s="34" t="s">
        <v>266</v>
      </c>
    </row>
    <row r="8" spans="1:2" ht="34.200000000000003" x14ac:dyDescent="0.3">
      <c r="A8" s="27" t="s">
        <v>140</v>
      </c>
      <c r="B8" s="33" t="s">
        <v>267</v>
      </c>
    </row>
    <row r="9" spans="1:2" ht="27.9" customHeight="1" x14ac:dyDescent="0.3">
      <c r="A9" s="28" t="s">
        <v>159</v>
      </c>
      <c r="B9" s="34" t="s">
        <v>268</v>
      </c>
    </row>
    <row r="10" spans="1:2" ht="27.9" customHeight="1" x14ac:dyDescent="0.3">
      <c r="A10" s="27" t="s">
        <v>141</v>
      </c>
      <c r="B10" s="33" t="s">
        <v>269</v>
      </c>
    </row>
    <row r="11" spans="1:2" ht="34.200000000000003" x14ac:dyDescent="0.3">
      <c r="A11" s="28" t="s">
        <v>142</v>
      </c>
      <c r="B11" s="34" t="s">
        <v>270</v>
      </c>
    </row>
    <row r="12" spans="1:2" ht="34.200000000000003" x14ac:dyDescent="0.3">
      <c r="A12" s="27" t="s">
        <v>143</v>
      </c>
      <c r="B12" s="33" t="s">
        <v>271</v>
      </c>
    </row>
    <row r="13" spans="1:2" ht="27.9" customHeight="1" x14ac:dyDescent="0.3">
      <c r="A13" s="28" t="s">
        <v>144</v>
      </c>
      <c r="B13" s="34" t="s">
        <v>272</v>
      </c>
    </row>
    <row r="14" spans="1:2" ht="34.200000000000003" x14ac:dyDescent="0.3">
      <c r="A14" s="27" t="s">
        <v>145</v>
      </c>
      <c r="B14" s="33" t="s">
        <v>273</v>
      </c>
    </row>
    <row r="15" spans="1:2" ht="34.200000000000003" x14ac:dyDescent="0.3">
      <c r="A15" s="28" t="s">
        <v>146</v>
      </c>
      <c r="B15" s="34" t="s">
        <v>274</v>
      </c>
    </row>
    <row r="16" spans="1:2" ht="34.200000000000003" x14ac:dyDescent="0.3">
      <c r="A16" s="27" t="s">
        <v>147</v>
      </c>
      <c r="B16" s="33" t="s">
        <v>275</v>
      </c>
    </row>
    <row r="17" spans="1:2" ht="34.200000000000003" x14ac:dyDescent="0.3">
      <c r="A17" s="28" t="s">
        <v>148</v>
      </c>
      <c r="B17" s="34" t="s">
        <v>276</v>
      </c>
    </row>
    <row r="18" spans="1:2" ht="34.200000000000003" x14ac:dyDescent="0.3">
      <c r="A18" s="27" t="s">
        <v>149</v>
      </c>
      <c r="B18" s="33" t="s">
        <v>277</v>
      </c>
    </row>
    <row r="19" spans="1:2" ht="45.6" x14ac:dyDescent="0.3">
      <c r="A19" s="28" t="s">
        <v>150</v>
      </c>
      <c r="B19" s="34" t="s">
        <v>278</v>
      </c>
    </row>
  </sheetData>
  <mergeCells count="1">
    <mergeCell ref="A1:B1"/>
  </mergeCell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BDB185900D3754ABE62DD2D790CC365" ma:contentTypeVersion="3" ma:contentTypeDescription="Create a new document." ma:contentTypeScope="" ma:versionID="941ce7f4e8a46c28d41f4970801be120">
  <xsd:schema xmlns:xsd="http://www.w3.org/2001/XMLSchema" xmlns:xs="http://www.w3.org/2001/XMLSchema" xmlns:p="http://schemas.microsoft.com/office/2006/metadata/properties" xmlns:ns2="c942b796-f064-4b73-966f-db587e499306" targetNamespace="http://schemas.microsoft.com/office/2006/metadata/properties" ma:root="true" ma:fieldsID="6bd778dc442af7147987f0ea6b3af55d" ns2:_="">
    <xsd:import namespace="c942b796-f064-4b73-966f-db587e499306"/>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942b796-f064-4b73-966f-db587e49930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B0806BA7-FB1A-4911-8CF6-11E71C72567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c942b796-f064-4b73-966f-db587e49930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31AA7DC-4FD2-41E3-9A46-B721E23B8D9B}">
  <ds:schemaRefs>
    <ds:schemaRef ds:uri="http://schemas.microsoft.com/sharepoint/v3/contenttype/forms"/>
  </ds:schemaRefs>
</ds:datastoreItem>
</file>

<file path=customXml/itemProps3.xml><?xml version="1.0" encoding="utf-8"?>
<ds:datastoreItem xmlns:ds="http://schemas.openxmlformats.org/officeDocument/2006/customXml" ds:itemID="{9358E45E-5224-4BB9-BD1B-60EB3632AF4D}">
  <ds:schemaRefs>
    <ds:schemaRef ds:uri="http://schemas.microsoft.com/office/2006/metadata/properties"/>
    <ds:schemaRef ds:uri="http://schemas.microsoft.com/office/infopath/2007/PartnerControl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Kill Chain</vt:lpstr>
      <vt:lpstr>IOC Extraction</vt:lpstr>
      <vt:lpstr>Malware Analysis</vt:lpstr>
      <vt:lpstr>Attribution</vt:lpstr>
      <vt:lpstr>Data Impact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Sulfikar Ali</dc:creator>
  <cp:lastModifiedBy>Danya Mohamed</cp:lastModifiedBy>
  <dcterms:created xsi:type="dcterms:W3CDTF">2026-06-16T09:27:29Z</dcterms:created>
  <dcterms:modified xsi:type="dcterms:W3CDTF">2026-06-25T11:55:05Z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0x0101007BDB185900D3754ABE62DD2D790CC365</vt:lpwstr>
  </property>
</Properties>
</file>