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NE\AUTO PAGOS BBVA\"/>
    </mc:Choice>
  </mc:AlternateContent>
  <bookViews>
    <workbookView xWindow="0" yWindow="0" windowWidth="20490" windowHeight="7470" firstSheet="3" activeTab="6"/>
  </bookViews>
  <sheets>
    <sheet name="GRAL " sheetId="1" r:id="rId1"/>
    <sheet name="REEMBOLSO BBVA " sheetId="4" r:id="rId2"/>
    <sheet name="PAGO BBVA " sheetId="3" r:id="rId3"/>
    <sheet name="PAGO  OB " sheetId="5" r:id="rId4"/>
    <sheet name="DEVOLUCION OB" sheetId="2" r:id="rId5"/>
    <sheet name="MONTOS " sheetId="9" r:id="rId6"/>
    <sheet name="RECHAZOS " sheetId="10" r:id="rId7"/>
    <sheet name="Hoja6" sheetId="6" state="hidden" r:id="rId8"/>
    <sheet name="Hoja8" sheetId="8" state="hidden" r:id="rId9"/>
  </sheets>
  <externalReferences>
    <externalReference r:id="rId10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7" hidden="1">Hoja6!$A$1:$I$54</definedName>
    <definedName name="_xlnm._FilterDatabase" localSheetId="8" hidden="1">Hoja8!$A$1:$L$1</definedName>
    <definedName name="_xlnm._FilterDatabase" localSheetId="5" hidden="1">'MONTOS '!$A$1:$I$1</definedName>
    <definedName name="_xlnm._FilterDatabase" localSheetId="3" hidden="1">'PAGO  OB '!$A$1:$G$49</definedName>
    <definedName name="_xlnm._FilterDatabase" localSheetId="2" hidden="1">'PAGO BBVA '!$A$1:$M$54</definedName>
    <definedName name="OB_PEHONQ721_YN_RECHAZO" localSheetId="6">'RECHAZOS '!#REF!</definedName>
    <definedName name="OPERADO_OB_PEHONQ721_CH" localSheetId="6">'RECHAZOS '!$D$12:$M$1078</definedName>
    <definedName name="RECHAZADO_OB_PEHONQ721_AG" localSheetId="6">'RECHAZOS '!$A$23:$L$24</definedName>
    <definedName name="RECHAZADO_OB_PEHONQ721_BC" localSheetId="6">'RECHAZOS '!$A$25:$L$27</definedName>
    <definedName name="RECHAZADO_OB_PEHONQ721_CC" localSheetId="6">'RECHAZOS '!$A$28:$L$29</definedName>
    <definedName name="RECHAZADO_OB_PEHONQ721_CH" localSheetId="6">'RECHAZOS '!$A$12:$L$18</definedName>
    <definedName name="RECHAZADO_OB_PEHONQ721_CL" localSheetId="6">'RECHAZOS '!$A$30:$L$30</definedName>
    <definedName name="RECHAZADO_OB_PEHONQ721_CS" localSheetId="6">'RECHAZOS '!$A$31:$L$31</definedName>
    <definedName name="RECHAZADO_OB_PEHONQ721_DG" localSheetId="6">'RECHAZOS '!$A$19:$L$19</definedName>
    <definedName name="RECHAZADO_OB_PEHONQ721_DG_1" localSheetId="6">'RECHAZOS '!#REF!</definedName>
    <definedName name="RECHAZADO_OB_PEHONQ721_GR" localSheetId="6">'RECHAZOS '!$A$20:$L$21</definedName>
    <definedName name="RECHAZADO_OB_PEHONQ721_HG" localSheetId="6">'RECHAZOS '!$A$32:$L$32</definedName>
    <definedName name="RECHAZADO_OB_PEHONQ721_HG_PEN" localSheetId="6">'RECHAZOS '!$A$22:$L$22</definedName>
    <definedName name="RECHAZADO_OB_PEHONQ721_JC" localSheetId="6">'RECHAZOS '!$A$33:$L$34</definedName>
    <definedName name="RECHAZADO_OB_PEHONQ721_MN" localSheetId="6">'RECHAZOS '!$A$35:$L$38</definedName>
    <definedName name="RECHAZADO_OB_PEHONQ721_MX" localSheetId="6">'RECHAZOS '!$A$39:$L$44</definedName>
    <definedName name="RECHAZADO_OB_PEHONQ721_NL" localSheetId="6">'RECHAZOS '!$A$45:$L$46</definedName>
    <definedName name="RECHAZADO_OB_PEHONQ721_OC" localSheetId="6">'RECHAZOS '!$A$47:$L$51</definedName>
    <definedName name="RECHAZADO_OB_PEHONQ721_OFC" localSheetId="6">'RECHAZOS '!$A$52:$L$52</definedName>
    <definedName name="RECHAZADO_OB_PEHONQ721_QR" localSheetId="6">'RECHAZOS '!$A$53:$L$53</definedName>
    <definedName name="RECHAZADO_OB_PEHONQ721_QT" localSheetId="6">'RECHAZOS '!$A$54:$L$55</definedName>
    <definedName name="RECHAZADO_OB_PEHONQ721_SL" localSheetId="6">'RECHAZOS '!#REF!</definedName>
    <definedName name="RECHAZADO_OB_PEHONQ721_SL_1" localSheetId="6">'RECHAZOS '!$D$2:$L$2</definedName>
    <definedName name="RECHAZADO_OB_PEHONQ721_SP" localSheetId="6">'RECHAZOS '!#REF!</definedName>
    <definedName name="RECHAZADO_OB_PEHONQ721_SP_1" localSheetId="6">'RECHAZOS '!#REF!</definedName>
    <definedName name="RECHAZADO_OB_PEHONQ721_TS" localSheetId="6">'RECHAZOS '!$D$4:$K$7</definedName>
    <definedName name="RECHAZADO_OB_PEHONQ721_VZ" localSheetId="6">'RECHAZOS '!$D$8:$L$9</definedName>
    <definedName name="RECHAZADO_OB_PEHONQ721_YN" localSheetId="6">'RECHAZOS '!$D$10:$L$11</definedName>
    <definedName name="RECHAZO_BBVAPEHONEXT2Q621_NT" localSheetId="6">'RECHAZOS '!$D$71:$L$71</definedName>
  </definedNames>
  <calcPr calcId="162913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<sst xmlns="http://schemas.openxmlformats.org/spreadsheetml/2006/main" count="6472" uniqueCount="1221">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</sst>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/>
    <xf numFmtId="4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44" fontId="3" fillId="4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4" fontId="3" fillId="5" borderId="0" xfId="1" applyFont="1" applyFill="1" applyAlignment="1">
      <alignment horizontal="center" vertical="center" wrapText="1"/>
    </xf>
    <xf numFmtId="44" fontId="3" fillId="3" borderId="0" xfId="1" applyFont="1" applyFill="1" applyAlignment="1">
      <alignment horizontal="center" vertical="center" wrapText="1"/>
    </xf>
    <xf numFmtId="4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4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25" bestFit="1" customWidth="1"/>
    <col min="2" max="2" width="10.75" bestFit="1" customWidth="1"/>
    <col min="3" max="3" width="7" bestFit="1" customWidth="1"/>
    <col min="4" max="4" width="35.75" bestFit="1" customWidth="1"/>
    <col min="5" max="5" width="7.75" customWidth="1"/>
    <col min="6" max="6" width="15.125" style="6" bestFit="1" customWidth="1"/>
    <col min="7" max="7" width="41.875" bestFit="1" customWidth="1"/>
    <col min="8" max="8" width="23" bestFit="1" customWidth="1"/>
    <col min="9" max="9" width="4.375" bestFit="1" customWidth="1"/>
    <col min="10" max="10" width="4.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P4" sqref="P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375" style="6"/>
    <col min="7" max="9" width="0" hidden="1" customWidth="1"/>
    <col min="10" max="10" width="8.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375" hidden="1" customWidth="1"/>
    <col min="5" max="5" width="11.375" hidden="1" customWidth="1"/>
    <col min="6" max="6" width="15.125" style="6" bestFit="1" customWidth="1"/>
    <col min="7" max="7" width="41.875" customWidth="1"/>
    <col min="8" max="8" width="22.125" hidden="1" customWidth="1"/>
    <col min="9" max="11" width="11.375" hidden="1" customWidth="1"/>
    <col min="12" max="12" width="18.375" style="3" bestFit="1" customWidth="1"/>
    <col min="13" max="13" width="43.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G51" sqref="G51"/>
    </sheetView>
  </sheetViews>
  <sheetFormatPr baseColWidth="10" defaultRowHeight="15" x14ac:dyDescent="0.25"/>
  <cols>
    <col min="3" max="3" width="11.375" hidden="1" customWidth="1"/>
    <col min="4" max="4" width="17.25" bestFit="1" customWidth="1"/>
    <col min="5" max="5" width="11.375" hidden="1" customWidth="1"/>
    <col min="6" max="6" width="15.125" style="6" bestFit="1" customWidth="1"/>
    <col min="7" max="7" width="26.1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28.125" bestFit="1" customWidth="1"/>
    <col min="5" max="5" width="11.375" hidden="1" customWidth="1"/>
    <col min="6" max="6" width="11.375" style="6"/>
    <col min="7" max="7" width="11.375" hidden="1" customWidth="1"/>
    <col min="8" max="8" width="17.875" hidden="1" customWidth="1"/>
    <col min="9" max="10" width="11.375" hidden="1" customWidth="1"/>
    <col min="12" max="12" width="34.37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3" width="11" style="3"/>
    <col min="4" max="4" width="14.625" style="6" bestFit="1" customWidth="1"/>
    <col min="5" max="5" width="11" style="6"/>
    <col min="6" max="7" width="14.625" style="6" bestFit="1" customWidth="1"/>
    <col min="8" max="8" width="11.125" style="6" bestFit="1" customWidth="1"/>
    <col min="9" max="9" width="11" style="20"/>
  </cols>
  <sheetData>
    <row r="1" spans="1:9" ht="30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941</v>
      </c>
    </row>
    <row r="2" spans="1:9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9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9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9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9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9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9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9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9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I10" s="20">
        <v>1</v>
      </c>
    </row>
    <row r="11" spans="1:9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9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I12" s="20">
        <v>1</v>
      </c>
    </row>
    <row r="13" spans="1:9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I13" s="21">
        <v>0</v>
      </c>
    </row>
    <row r="14" spans="1:9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I14" s="21">
        <v>0</v>
      </c>
    </row>
    <row r="15" spans="1:9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I15" s="21">
        <v>0</v>
      </c>
    </row>
    <row r="16" spans="1:9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I16" s="21">
        <v>0</v>
      </c>
    </row>
    <row r="17" spans="1:9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I17" s="21">
        <v>0</v>
      </c>
    </row>
    <row r="18" spans="1:9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I18" s="21">
        <v>0</v>
      </c>
    </row>
    <row r="19" spans="1:9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I19" s="21">
        <v>0</v>
      </c>
    </row>
    <row r="20" spans="1:9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I20" s="21">
        <v>0</v>
      </c>
    </row>
    <row r="21" spans="1:9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I21" s="21">
        <v>0</v>
      </c>
    </row>
    <row r="22" spans="1:9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I22" s="21">
        <v>0</v>
      </c>
    </row>
    <row r="23" spans="1:9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I23" s="21">
        <v>0</v>
      </c>
    </row>
    <row r="24" spans="1:9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I24" s="21">
        <v>0</v>
      </c>
    </row>
    <row r="25" spans="1:9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I25" s="21">
        <v>0</v>
      </c>
    </row>
    <row r="26" spans="1:9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I26" s="21">
        <v>0</v>
      </c>
    </row>
    <row r="27" spans="1:9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I27" s="21">
        <v>0</v>
      </c>
    </row>
    <row r="28" spans="1:9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I28" s="21">
        <v>0</v>
      </c>
    </row>
    <row r="29" spans="1:9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I29" s="21">
        <v>0</v>
      </c>
    </row>
    <row r="30" spans="1:9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I30" s="21">
        <v>0</v>
      </c>
    </row>
    <row r="31" spans="1:9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I31" s="21">
        <v>0</v>
      </c>
    </row>
    <row r="32" spans="1:9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I32" s="21">
        <v>0</v>
      </c>
    </row>
    <row r="33" spans="1:9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I33" s="21">
        <v>0</v>
      </c>
    </row>
    <row r="34" spans="1:9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I34" s="20">
        <v>1</v>
      </c>
    </row>
    <row r="35" spans="1:9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I35" s="20">
        <v>2</v>
      </c>
    </row>
    <row r="36" spans="1:9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9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9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3594158.0800000029</v>
      </c>
      <c r="H38" s="6">
        <v>4829.5600000000004</v>
      </c>
      <c r="I38" s="20">
        <v>1</v>
      </c>
    </row>
    <row r="39" spans="1:9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9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9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9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9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9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9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9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I46" s="20">
        <v>4</v>
      </c>
    </row>
    <row r="47" spans="1:9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9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I48" s="20">
        <v>1</v>
      </c>
    </row>
    <row r="49" spans="1:9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9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I50" s="20">
        <v>2</v>
      </c>
    </row>
    <row r="51" spans="1:9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9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I52" s="20">
        <v>1</v>
      </c>
    </row>
    <row r="53" spans="1:9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9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9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I55" s="20">
        <v>1</v>
      </c>
    </row>
    <row r="56" spans="1:9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9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9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9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9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9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9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9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I63" s="20">
        <v>1</v>
      </c>
    </row>
    <row r="64" spans="1:9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9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9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9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I67" s="20">
        <v>0</v>
      </c>
    </row>
    <row r="68" spans="1:9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I68" s="20">
        <v>2</v>
      </c>
    </row>
    <row r="69" spans="1:9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I69" s="20">
        <v>3</v>
      </c>
    </row>
    <row r="70" spans="1:9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9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I71" s="20">
        <v>2</v>
      </c>
    </row>
    <row r="72" spans="1:9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I72" s="20">
        <v>7</v>
      </c>
    </row>
    <row r="73" spans="1:9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I73" s="20">
        <v>1</v>
      </c>
    </row>
    <row r="74" spans="1:9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9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I75" s="20">
        <v>1</v>
      </c>
    </row>
    <row r="76" spans="1:9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I76" s="20">
        <v>1</v>
      </c>
    </row>
    <row r="77" spans="1:9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I77" s="20">
        <v>2</v>
      </c>
    </row>
    <row r="78" spans="1:9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9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I79" s="20">
        <v>1</v>
      </c>
    </row>
    <row r="80" spans="1:9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I80" s="20">
        <v>2</v>
      </c>
    </row>
    <row r="81" spans="1:9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9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I82" s="20">
        <v>4</v>
      </c>
    </row>
    <row r="83" spans="1:9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9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I84" s="20">
        <v>6</v>
      </c>
    </row>
    <row r="85" spans="1:9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I85" s="20">
        <v>2</v>
      </c>
    </row>
    <row r="86" spans="1:9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9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I87" s="20">
        <v>5</v>
      </c>
    </row>
    <row r="88" spans="1:9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I88" s="20">
        <v>1</v>
      </c>
    </row>
    <row r="89" spans="1:9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9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I90" s="20">
        <v>1</v>
      </c>
    </row>
    <row r="91" spans="1:9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I91" s="20">
        <v>2</v>
      </c>
    </row>
    <row r="92" spans="1:9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I92" s="20">
        <v>1</v>
      </c>
    </row>
    <row r="93" spans="1:9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I93" s="20">
        <v>1</v>
      </c>
    </row>
    <row r="94" spans="1:9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9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9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9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I97" s="20">
        <v>4</v>
      </c>
    </row>
    <row r="98" spans="1:9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I98" s="20">
        <v>2</v>
      </c>
    </row>
    <row r="99" spans="1:9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I99" s="20">
        <v>2</v>
      </c>
    </row>
    <row r="100" spans="1:9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</sheetData>
  <autoFilter ref="A1:I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abSelected="1" topLeftCell="K1" workbookViewId="0">
      <selection activeCell="Q2" sqref="Q2"/>
    </sheetView>
  </sheetViews>
  <sheetFormatPr baseColWidth="10" defaultRowHeight="15" x14ac:dyDescent="0.25"/>
  <cols>
    <col min="1" max="1" width="11.75" style="3" bestFit="1" customWidth="1"/>
    <col min="2" max="3" width="11.75" style="3" customWidth="1"/>
    <col min="4" max="4" width="15.125" customWidth="1"/>
    <col min="5" max="5" width="4.75" hidden="1" customWidth="1"/>
    <col min="6" max="6" width="19.125" customWidth="1"/>
    <col min="7" max="7" width="15.375" style="6" customWidth="1"/>
    <col min="8" max="8" width="32" customWidth="1"/>
    <col min="9" max="9" width="6" customWidth="1"/>
    <col min="10" max="10" width="4.375" customWidth="1"/>
    <col min="11" max="11" width="8.625" customWidth="1"/>
    <col min="12" max="12" width="37.625" customWidth="1"/>
    <col min="13" max="13" width="39.625" customWidth="1"/>
    <col min="14" max="14" width="12.625" customWidth="1"/>
    <col min="15" max="15" width="10.875" style="3" customWidth="1"/>
    <col min="16" max="16" width="10" style="19" customWidth="1"/>
    <col min="18" max="18" width="39.6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D73" s="1"/>
      <c r="F73" s="1"/>
      <c r="J73" s="1"/>
      <c r="K73" s="1"/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25" style="6" bestFit="1" customWidth="1"/>
    <col min="4" max="4" width="11.6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25" bestFit="1" customWidth="1"/>
    <col min="12" max="12" width="14.1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GRAL </vt:lpstr>
      <vt:lpstr>REEMBOLSO BBVA </vt:lpstr>
      <vt:lpstr>PAGO BBVA </vt:lpstr>
      <vt:lpstr>PAGO  OB </vt:lpstr>
      <vt:lpstr>DEVOLUCION OB</vt:lpstr>
      <vt:lpstr>MONTOS </vt:lpstr>
      <vt:lpstr>RECHAZOS 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2021-04-19T18:08:57Z</dcterms:created>
  <dcterms:modified xsi:type="dcterms:W3CDTF">2021-04-22T16:08:24Z</dcterms:modified>
</cp:coreProperties>
</file>