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Escritorio\UMSA\INF - 354\INF-354_1\pregunta-6\"/>
    </mc:Choice>
  </mc:AlternateContent>
  <xr:revisionPtr revIDLastSave="0" documentId="13_ncr:1_{0A4A4E43-57CA-47F2-8D26-6A39DE173448}" xr6:coauthVersionLast="47" xr6:coauthVersionMax="47" xr10:uidLastSave="{00000000-0000-0000-0000-000000000000}"/>
  <bookViews>
    <workbookView xWindow="-108" yWindow="-108" windowWidth="23256" windowHeight="12576" xr2:uid="{7F34A0A6-6A52-4660-BECA-F320ED3ED7C5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C6" i="1" s="1"/>
  <c r="B5" i="1" a="1"/>
  <c r="B5" i="1" s="1"/>
  <c r="C5" i="1" s="1"/>
  <c r="B7" i="1" a="1"/>
  <c r="B7" i="1" s="1"/>
  <c r="C7" i="1" s="1"/>
  <c r="B8" i="1" a="1"/>
  <c r="B8" i="1" s="1"/>
  <c r="D8" i="1" s="1"/>
  <c r="E8" i="1" s="1"/>
  <c r="B9" i="1" a="1"/>
  <c r="B9" i="1" s="1"/>
  <c r="C9" i="1" s="1"/>
  <c r="B10" i="1" a="1"/>
  <c r="B10" i="1" s="1"/>
  <c r="C10" i="1" s="1"/>
  <c r="B11" i="1" a="1"/>
  <c r="B11" i="1" s="1"/>
  <c r="D11" i="1" s="1"/>
  <c r="E11" i="1" s="1"/>
  <c r="B12" i="1" a="1"/>
  <c r="B12" i="1" s="1"/>
  <c r="C12" i="1" s="1"/>
  <c r="B13" i="1" a="1"/>
  <c r="B13" i="1" s="1"/>
  <c r="D13" i="1" s="1"/>
  <c r="E13" i="1" s="1"/>
  <c r="B14" i="1" a="1"/>
  <c r="B14" i="1" s="1"/>
  <c r="D14" i="1" s="1"/>
  <c r="E14" i="1" s="1"/>
  <c r="B15" i="1" a="1"/>
  <c r="B15" i="1" s="1"/>
  <c r="C15" i="1" s="1"/>
  <c r="B16" i="1" a="1"/>
  <c r="B16" i="1" s="1"/>
  <c r="D16" i="1" s="1"/>
  <c r="E16" i="1" s="1"/>
  <c r="C13" i="1" l="1"/>
  <c r="C11" i="1"/>
  <c r="C16" i="1"/>
  <c r="C8" i="1"/>
  <c r="C14" i="1"/>
  <c r="F13" i="1"/>
  <c r="F11" i="1"/>
  <c r="F16" i="1"/>
  <c r="F8" i="1"/>
  <c r="F14" i="1"/>
  <c r="D6" i="1"/>
  <c r="D15" i="1"/>
  <c r="D9" i="1"/>
  <c r="D10" i="1"/>
  <c r="D12" i="1"/>
  <c r="D7" i="1"/>
  <c r="G14" i="1" l="1"/>
  <c r="G13" i="1"/>
  <c r="E12" i="1"/>
  <c r="F12" i="1"/>
  <c r="E10" i="1"/>
  <c r="F10" i="1"/>
  <c r="E7" i="1"/>
  <c r="F7" i="1"/>
  <c r="E9" i="1"/>
  <c r="F9" i="1"/>
  <c r="E6" i="1"/>
  <c r="F6" i="1"/>
  <c r="E15" i="1"/>
  <c r="F15" i="1"/>
  <c r="G16" i="1" l="1"/>
  <c r="G12" i="1"/>
  <c r="G11" i="1"/>
  <c r="H13" i="1"/>
  <c r="G8" i="1"/>
  <c r="G15" i="1"/>
  <c r="G7" i="1"/>
  <c r="H14" i="1"/>
  <c r="G10" i="1"/>
  <c r="G9" i="1"/>
  <c r="I13" i="1" l="1"/>
  <c r="H11" i="1"/>
  <c r="H12" i="1"/>
  <c r="H7" i="1"/>
  <c r="H9" i="1"/>
  <c r="I14" i="1"/>
  <c r="H15" i="1"/>
  <c r="H10" i="1"/>
  <c r="H8" i="1"/>
  <c r="H16" i="1"/>
  <c r="D5" i="1"/>
  <c r="I8" i="1" l="1"/>
  <c r="I10" i="1"/>
  <c r="I7" i="1"/>
  <c r="I12" i="1"/>
  <c r="I15" i="1"/>
  <c r="F5" i="1"/>
  <c r="I11" i="1"/>
  <c r="I16" i="1"/>
  <c r="I9" i="1"/>
  <c r="E5" i="1"/>
  <c r="G5" i="1" l="1"/>
  <c r="G6" i="1"/>
  <c r="H6" i="1" l="1"/>
  <c r="H5" i="1"/>
  <c r="I5" i="1" s="1"/>
  <c r="I6" i="1" l="1"/>
  <c r="B20" i="1" s="1" a="1"/>
  <c r="B20" i="1" s="1"/>
  <c r="C20" i="1" s="1"/>
  <c r="B39" i="1" l="1" a="1"/>
  <c r="B39" i="1" s="1"/>
  <c r="B44" i="1" a="1"/>
  <c r="B44" i="1" s="1"/>
  <c r="B36" i="1" a="1"/>
  <c r="B36" i="1" s="1"/>
  <c r="B42" i="1" a="1"/>
  <c r="B42" i="1" s="1"/>
  <c r="B41" i="1" a="1"/>
  <c r="B41" i="1" s="1"/>
  <c r="B40" i="1" a="1"/>
  <c r="B40" i="1" s="1"/>
  <c r="B37" i="1" a="1"/>
  <c r="B37" i="1" s="1"/>
  <c r="B35" i="1" a="1"/>
  <c r="B35" i="1" s="1"/>
  <c r="B38" i="1" a="1"/>
  <c r="B38" i="1" s="1"/>
  <c r="B43" i="1" a="1"/>
  <c r="B43" i="1" s="1"/>
  <c r="B19" i="1" a="1"/>
  <c r="B19" i="1" s="1"/>
  <c r="C19" i="1" s="1"/>
  <c r="B30" i="1" a="1"/>
  <c r="B30" i="1" s="1"/>
  <c r="C30" i="1" s="1"/>
  <c r="B26" i="1" a="1"/>
  <c r="B26" i="1" s="1"/>
  <c r="C26" i="1" s="1"/>
  <c r="B29" i="1" a="1"/>
  <c r="B29" i="1" s="1"/>
  <c r="C29" i="1" s="1"/>
  <c r="B22" i="1" a="1"/>
  <c r="B22" i="1" s="1"/>
  <c r="C22" i="1" s="1"/>
  <c r="B25" i="1" a="1"/>
  <c r="B25" i="1" s="1"/>
  <c r="C25" i="1" s="1"/>
  <c r="B21" i="1" a="1"/>
  <c r="B21" i="1" s="1"/>
  <c r="C21" i="1" s="1"/>
  <c r="B27" i="1" a="1"/>
  <c r="B27" i="1" s="1"/>
  <c r="C27" i="1" s="1"/>
  <c r="B28" i="1" a="1"/>
  <c r="B28" i="1" s="1"/>
  <c r="C28" i="1" s="1"/>
  <c r="B23" i="1" a="1"/>
  <c r="B23" i="1" s="1"/>
  <c r="C23" i="1" s="1"/>
  <c r="B24" i="1" a="1"/>
  <c r="B24" i="1" s="1"/>
  <c r="C24" i="1" s="1"/>
  <c r="D20" i="1"/>
  <c r="D35" i="1" l="1"/>
  <c r="C35" i="1"/>
  <c r="D37" i="1"/>
  <c r="C37" i="1"/>
  <c r="D38" i="1"/>
  <c r="C38" i="1"/>
  <c r="D40" i="1"/>
  <c r="C40" i="1"/>
  <c r="C41" i="1"/>
  <c r="D41" i="1"/>
  <c r="C39" i="1"/>
  <c r="D39" i="1"/>
  <c r="C42" i="1"/>
  <c r="D42" i="1"/>
  <c r="D36" i="1"/>
  <c r="C36" i="1"/>
  <c r="D43" i="1"/>
  <c r="C43" i="1"/>
  <c r="D44" i="1"/>
  <c r="C44" i="1"/>
  <c r="D19" i="1"/>
  <c r="F19" i="1" s="1"/>
  <c r="D21" i="1"/>
  <c r="F20" i="1"/>
  <c r="E20" i="1"/>
  <c r="E40" i="1" l="1"/>
  <c r="F40" i="1"/>
  <c r="F42" i="1"/>
  <c r="E42" i="1"/>
  <c r="F36" i="1"/>
  <c r="E36" i="1"/>
  <c r="F38" i="1"/>
  <c r="E38" i="1"/>
  <c r="E39" i="1"/>
  <c r="F39" i="1"/>
  <c r="F44" i="1"/>
  <c r="E44" i="1"/>
  <c r="E37" i="1"/>
  <c r="F37" i="1"/>
  <c r="F41" i="1"/>
  <c r="E41" i="1"/>
  <c r="E19" i="1"/>
  <c r="G19" i="1" s="1"/>
  <c r="H19" i="1" s="1"/>
  <c r="I19" i="1" s="1"/>
  <c r="F43" i="1"/>
  <c r="E43" i="1"/>
  <c r="F35" i="1"/>
  <c r="E35" i="1"/>
  <c r="F21" i="1"/>
  <c r="E21" i="1"/>
  <c r="G20" i="1"/>
  <c r="G35" i="1" l="1"/>
  <c r="H35" i="1" s="1"/>
  <c r="I35" i="1" s="1"/>
  <c r="G43" i="1"/>
  <c r="H43" i="1" s="1"/>
  <c r="I43" i="1" s="1"/>
  <c r="G44" i="1"/>
  <c r="H44" i="1" s="1"/>
  <c r="I44" i="1" s="1"/>
  <c r="G39" i="1"/>
  <c r="H39" i="1" s="1"/>
  <c r="I39" i="1" s="1"/>
  <c r="G41" i="1"/>
  <c r="H41" i="1" s="1"/>
  <c r="I41" i="1" s="1"/>
  <c r="G37" i="1"/>
  <c r="H37" i="1" s="1"/>
  <c r="I37" i="1" s="1"/>
  <c r="G38" i="1"/>
  <c r="H38" i="1" s="1"/>
  <c r="I38" i="1" s="1"/>
  <c r="G36" i="1"/>
  <c r="H36" i="1" s="1"/>
  <c r="I36" i="1" s="1"/>
  <c r="G42" i="1"/>
  <c r="H42" i="1" s="1"/>
  <c r="I42" i="1" s="1"/>
  <c r="G40" i="1"/>
  <c r="H40" i="1" s="1"/>
  <c r="I40" i="1" s="1"/>
  <c r="H20" i="1"/>
  <c r="D22" i="1"/>
  <c r="F22" i="1" l="1"/>
  <c r="I20" i="1"/>
  <c r="E22" i="1"/>
  <c r="D25" i="1"/>
  <c r="D23" i="1"/>
  <c r="D24" i="1"/>
  <c r="G22" i="1" l="1"/>
  <c r="G21" i="1"/>
  <c r="E23" i="1"/>
  <c r="F23" i="1"/>
  <c r="F24" i="1"/>
  <c r="E24" i="1"/>
  <c r="F25" i="1"/>
  <c r="E25" i="1"/>
  <c r="G23" i="1" l="1"/>
  <c r="H21" i="1"/>
  <c r="H22" i="1"/>
  <c r="G24" i="1"/>
  <c r="D26" i="1"/>
  <c r="H24" i="1" l="1"/>
  <c r="I22" i="1"/>
  <c r="I21" i="1"/>
  <c r="H23" i="1"/>
  <c r="E26" i="1"/>
  <c r="F26" i="1"/>
  <c r="I23" i="1" l="1"/>
  <c r="G26" i="1"/>
  <c r="G25" i="1"/>
  <c r="I24" i="1"/>
  <c r="D28" i="1"/>
  <c r="D27" i="1" l="1"/>
  <c r="H25" i="1"/>
  <c r="H26" i="1"/>
  <c r="D29" i="1"/>
  <c r="F28" i="1"/>
  <c r="E28" i="1"/>
  <c r="I26" i="1" l="1"/>
  <c r="F29" i="1"/>
  <c r="I25" i="1"/>
  <c r="F27" i="1"/>
  <c r="E27" i="1"/>
  <c r="E29" i="1"/>
  <c r="D30" i="1"/>
  <c r="G28" i="1" l="1"/>
  <c r="G27" i="1"/>
  <c r="F30" i="1"/>
  <c r="E30" i="1"/>
  <c r="G29" i="1" l="1"/>
  <c r="H27" i="1"/>
  <c r="G30" i="1"/>
  <c r="H28" i="1"/>
  <c r="I28" i="1" l="1"/>
  <c r="I27" i="1"/>
  <c r="H30" i="1"/>
  <c r="H29" i="1"/>
  <c r="I29" i="1" l="1"/>
  <c r="I30" i="1"/>
  <c r="B33" i="1" l="1" a="1"/>
  <c r="B33" i="1" s="1"/>
  <c r="B34" i="1" a="1"/>
  <c r="B34" i="1" s="1"/>
  <c r="D34" i="1" l="1"/>
  <c r="C34" i="1"/>
  <c r="C33" i="1"/>
  <c r="D33" i="1"/>
  <c r="F33" i="1" l="1"/>
  <c r="E33" i="1"/>
  <c r="F34" i="1"/>
  <c r="E34" i="1"/>
  <c r="G34" i="1" l="1"/>
  <c r="H34" i="1" s="1"/>
  <c r="I34" i="1" s="1"/>
  <c r="G33" i="1"/>
  <c r="H33" i="1" s="1"/>
  <c r="I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<sst xmlns="http://schemas.openxmlformats.org/spreadsheetml/2006/main" count="29" uniqueCount="13">
  <si>
    <t>Original</t>
  </si>
  <si>
    <t>fenotipo</t>
  </si>
  <si>
    <t>Punto de division</t>
  </si>
  <si>
    <t>Padre 2</t>
  </si>
  <si>
    <t>Hijo</t>
  </si>
  <si>
    <t>Hijo Mutado</t>
  </si>
  <si>
    <t>Poblacion Final</t>
  </si>
  <si>
    <t>x</t>
  </si>
  <si>
    <t>Padre 1</t>
  </si>
  <si>
    <t>1RA GENERACION</t>
  </si>
  <si>
    <t>2DA GENERACION</t>
  </si>
  <si>
    <t>3RA GENERACION</t>
  </si>
  <si>
    <t>f(x)=(x^(2X))-1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</si>
</sst>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967A-AD25-4E86-A4EF-CF7902F3E1CD}">
  <dimension ref="A2:I44"/>
  <sheetViews>
    <sheetView tabSelected="1" topLeftCell="A17" workbookViewId="0">
      <selection activeCell="J28" sqref="J28"/>
    </sheetView>
  </sheetViews>
  <sheetFormatPr baseColWidth="10" defaultRowHeight="14.4" x14ac:dyDescent="0.3"/>
  <cols>
    <col min="2" max="2" width="11.5546875" customWidth="1"/>
    <col min="3" max="3" width="19.5546875" customWidth="1"/>
    <col min="4" max="4" width="16.5546875" customWidth="1"/>
    <col min="5" max="5" width="17.6640625" customWidth="1"/>
    <col min="8" max="8" width="13.5546875" customWidth="1"/>
    <col min="9" max="9" width="20.44140625" customWidth="1"/>
    <col min="10" max="10" width="14.21875" customWidth="1"/>
    <col min="12" max="12" width="11.5546875" customWidth="1"/>
  </cols>
  <sheetData>
    <row r="2" spans="1:9" x14ac:dyDescent="0.3">
      <c r="A2" s="5" t="s">
        <v>9</v>
      </c>
      <c r="B2" s="5"/>
      <c r="C2" s="5"/>
      <c r="D2" s="5"/>
      <c r="E2" s="5"/>
      <c r="F2" s="5"/>
      <c r="G2" s="5"/>
      <c r="H2" s="5"/>
      <c r="I2" s="5"/>
    </row>
    <row r="3" spans="1:9" x14ac:dyDescent="0.3">
      <c r="E3" s="4" t="s">
        <v>2</v>
      </c>
      <c r="F3" s="4"/>
    </row>
    <row r="4" spans="1:9" ht="15.6" x14ac:dyDescent="0.3">
      <c r="A4" s="3" t="s">
        <v>0</v>
      </c>
      <c r="B4" s="3" t="s">
        <v>7</v>
      </c>
      <c r="C4" s="3" t="s">
        <v>12</v>
      </c>
      <c r="D4" s="3" t="s">
        <v>1</v>
      </c>
      <c r="E4" s="3" t="s">
        <v>8</v>
      </c>
      <c r="F4" s="3" t="s">
        <v>3</v>
      </c>
      <c r="G4" s="3" t="s">
        <v>4</v>
      </c>
      <c r="H4" s="3" t="s">
        <v>5</v>
      </c>
      <c r="I4" s="3" t="s">
        <v>6</v>
      </c>
    </row>
    <row r="5" spans="1:9" ht="15.6" x14ac:dyDescent="0.3">
      <c r="A5" s="2">
        <v>10</v>
      </c>
      <c r="B5" s="2" cm="1">
        <f t="array" aca="1" ref="B5" ca="1">INDEX(A$5:A$16, RANDBETWEEN(1, COUNT(A$5:A$16)))</f>
        <v>3</v>
      </c>
      <c r="C5" s="2">
        <f ca="1">B5^(2*B5)-1</f>
        <v>728</v>
      </c>
      <c r="D5" s="2" t="str">
        <f ca="1">DEC2BIN(B5,8)</f>
        <v>00000011</v>
      </c>
      <c r="E5" s="2" t="str">
        <f ca="1">LEFT(D5, 4)</f>
        <v>0000</v>
      </c>
      <c r="F5" s="2" t="str">
        <f ca="1">RIGHT(D5,4)</f>
        <v>0011</v>
      </c>
      <c r="G5" s="2" t="str">
        <f ca="1">E5&amp;F6</f>
        <v>00001000</v>
      </c>
      <c r="H5" s="2" t="str">
        <f ca="1">REPLACE(G5, LEN(G5) - RANDBETWEEN(0, 3) - 1, 1, IF(MID(G5, LEN(G5) - RANDBETWEEN(0, 3) - 1, 1) = "0", "1", "0"))</f>
        <v>00011000</v>
      </c>
      <c r="I5" s="2">
        <f ca="1">BIN2DEC(H5)</f>
        <v>24</v>
      </c>
    </row>
    <row r="6" spans="1:9" ht="15.6" x14ac:dyDescent="0.3">
      <c r="A6" s="2">
        <v>13</v>
      </c>
      <c r="B6" s="2" cm="1">
        <f t="array" aca="1" ref="B6" ca="1">INDEX(A$5:A$16, RANDBETWEEN(1, COUNT(A$5:A$16)))</f>
        <v>8</v>
      </c>
      <c r="C6" s="2">
        <f ca="1">B6^(2*B6)-1</f>
        <v>281474976710655</v>
      </c>
      <c r="D6" s="2" t="str">
        <f t="shared" ref="D6:D16" ca="1" si="0">DEC2BIN(B6,8)</f>
        <v>00001000</v>
      </c>
      <c r="E6" s="2" t="str">
        <f t="shared" ref="E6:E16" ca="1" si="1">LEFT(D6, 4)</f>
        <v>0000</v>
      </c>
      <c r="F6" s="2" t="str">
        <f t="shared" ref="F6:F16" ca="1" si="2">RIGHT(D6,4)</f>
        <v>1000</v>
      </c>
      <c r="G6" s="2" t="str">
        <f ca="1">E6&amp;F5</f>
        <v>00000011</v>
      </c>
      <c r="H6" s="2" t="str">
        <f t="shared" ref="H6:H16" ca="1" si="3">REPLACE(G6, LEN(G6) - RANDBETWEEN(0, 3) - 1, 1, IF(MID(G6, LEN(G6) - RANDBETWEEN(0, 3) - 1, 1) = "0", "1", "0"))</f>
        <v>00001011</v>
      </c>
      <c r="I6" s="2">
        <f t="shared" ref="I6:I16" ca="1" si="4">BIN2DEC(H6)</f>
        <v>11</v>
      </c>
    </row>
    <row r="7" spans="1:9" ht="15.6" x14ac:dyDescent="0.3">
      <c r="A7" s="2">
        <v>3</v>
      </c>
      <c r="B7" s="2" cm="1">
        <f t="array" aca="1" ref="B7" ca="1">INDEX(A$5:A$16, RANDBETWEEN(1, COUNT(A$5:A$16)))</f>
        <v>7</v>
      </c>
      <c r="C7" s="2">
        <f ca="1">B7^(2*B7)-1</f>
        <v>678223072848</v>
      </c>
      <c r="D7" s="2" t="str">
        <f t="shared" ca="1" si="0"/>
        <v>00000111</v>
      </c>
      <c r="E7" s="2" t="str">
        <f t="shared" ca="1" si="1"/>
        <v>0000</v>
      </c>
      <c r="F7" s="2" t="str">
        <f t="shared" ca="1" si="2"/>
        <v>0111</v>
      </c>
      <c r="G7" s="2" t="str">
        <f t="shared" ref="G7" ca="1" si="5">E7&amp;F8</f>
        <v>00000101</v>
      </c>
      <c r="H7" s="2" t="str">
        <f t="shared" ca="1" si="3"/>
        <v>00000101</v>
      </c>
      <c r="I7" s="2">
        <f t="shared" ca="1" si="4"/>
        <v>5</v>
      </c>
    </row>
    <row r="8" spans="1:9" ht="15.6" x14ac:dyDescent="0.3">
      <c r="A8" s="2">
        <v>4</v>
      </c>
      <c r="B8" s="2" cm="1">
        <f t="array" aca="1" ref="B8" ca="1">INDEX(A$5:A$16, RANDBETWEEN(1, COUNT(A$5:A$16)))</f>
        <v>5</v>
      </c>
      <c r="C8" s="2">
        <f t="shared" ref="C8:C16" ca="1" si="6">B8^(2*B8)-1</f>
        <v>9765624</v>
      </c>
      <c r="D8" s="2" t="str">
        <f t="shared" ca="1" si="0"/>
        <v>00000101</v>
      </c>
      <c r="E8" s="2" t="str">
        <f t="shared" ca="1" si="1"/>
        <v>0000</v>
      </c>
      <c r="F8" s="2" t="str">
        <f t="shared" ca="1" si="2"/>
        <v>0101</v>
      </c>
      <c r="G8" s="2" t="str">
        <f t="shared" ref="G8" ca="1" si="7">E8&amp;F7</f>
        <v>00000111</v>
      </c>
      <c r="H8" s="2" t="str">
        <f t="shared" ca="1" si="3"/>
        <v>00000111</v>
      </c>
      <c r="I8" s="2">
        <f t="shared" ca="1" si="4"/>
        <v>7</v>
      </c>
    </row>
    <row r="9" spans="1:9" ht="15.6" x14ac:dyDescent="0.3">
      <c r="A9" s="2">
        <v>8</v>
      </c>
      <c r="B9" s="2" cm="1">
        <f t="array" aca="1" ref="B9" ca="1">INDEX(A$5:A$16, RANDBETWEEN(1, COUNT(A$5:A$16)))</f>
        <v>7</v>
      </c>
      <c r="C9" s="2">
        <f t="shared" ca="1" si="6"/>
        <v>678223072848</v>
      </c>
      <c r="D9" s="2" t="str">
        <f t="shared" ca="1" si="0"/>
        <v>00000111</v>
      </c>
      <c r="E9" s="2" t="str">
        <f t="shared" ca="1" si="1"/>
        <v>0000</v>
      </c>
      <c r="F9" s="2" t="str">
        <f t="shared" ca="1" si="2"/>
        <v>0111</v>
      </c>
      <c r="G9" s="2" t="str">
        <f t="shared" ref="G9" ca="1" si="8">E9&amp;F10</f>
        <v>00001011</v>
      </c>
      <c r="H9" s="2" t="str">
        <f t="shared" ca="1" si="3"/>
        <v>00000011</v>
      </c>
      <c r="I9" s="2">
        <f t="shared" ca="1" si="4"/>
        <v>3</v>
      </c>
    </row>
    <row r="10" spans="1:9" ht="15.6" x14ac:dyDescent="0.3">
      <c r="A10" s="2">
        <v>1</v>
      </c>
      <c r="B10" s="2" cm="1">
        <f t="array" aca="1" ref="B10" ca="1">INDEX(A$5:A$16, RANDBETWEEN(1, COUNT(A$5:A$16)))</f>
        <v>11</v>
      </c>
      <c r="C10" s="2">
        <f t="shared" ca="1" si="6"/>
        <v>8.1402749386839762E+22</v>
      </c>
      <c r="D10" s="2" t="str">
        <f t="shared" ca="1" si="0"/>
        <v>00001011</v>
      </c>
      <c r="E10" s="2" t="str">
        <f t="shared" ca="1" si="1"/>
        <v>0000</v>
      </c>
      <c r="F10" s="2" t="str">
        <f t="shared" ca="1" si="2"/>
        <v>1011</v>
      </c>
      <c r="G10" s="2" t="str">
        <f t="shared" ref="G10" ca="1" si="9">E10&amp;F9</f>
        <v>00000111</v>
      </c>
      <c r="H10" s="2" t="str">
        <f t="shared" ca="1" si="3"/>
        <v>00000111</v>
      </c>
      <c r="I10" s="2">
        <f t="shared" ca="1" si="4"/>
        <v>7</v>
      </c>
    </row>
    <row r="11" spans="1:9" ht="15.6" x14ac:dyDescent="0.3">
      <c r="A11" s="2">
        <v>12</v>
      </c>
      <c r="B11" s="2" cm="1">
        <f t="array" aca="1" ref="B11" ca="1">INDEX(A$5:A$16, RANDBETWEEN(1, COUNT(A$5:A$16)))</f>
        <v>4</v>
      </c>
      <c r="C11" s="2">
        <f t="shared" ca="1" si="6"/>
        <v>65535</v>
      </c>
      <c r="D11" s="2" t="str">
        <f t="shared" ca="1" si="0"/>
        <v>00000100</v>
      </c>
      <c r="E11" s="2" t="str">
        <f t="shared" ca="1" si="1"/>
        <v>0000</v>
      </c>
      <c r="F11" s="2" t="str">
        <f t="shared" ca="1" si="2"/>
        <v>0100</v>
      </c>
      <c r="G11" s="2" t="str">
        <f t="shared" ref="G11" ca="1" si="10">E11&amp;F12</f>
        <v>00000110</v>
      </c>
      <c r="H11" s="2" t="str">
        <f t="shared" ca="1" si="3"/>
        <v>00001110</v>
      </c>
      <c r="I11" s="2">
        <f t="shared" ca="1" si="4"/>
        <v>14</v>
      </c>
    </row>
    <row r="12" spans="1:9" ht="15.6" x14ac:dyDescent="0.3">
      <c r="A12" s="2">
        <v>5</v>
      </c>
      <c r="B12" s="2" cm="1">
        <f t="array" aca="1" ref="B12" ca="1">INDEX(A$5:A$16, RANDBETWEEN(1, COUNT(A$5:A$16)))</f>
        <v>6</v>
      </c>
      <c r="C12" s="2">
        <f t="shared" ca="1" si="6"/>
        <v>2176782335</v>
      </c>
      <c r="D12" s="2" t="str">
        <f t="shared" ca="1" si="0"/>
        <v>00000110</v>
      </c>
      <c r="E12" s="2" t="str">
        <f t="shared" ca="1" si="1"/>
        <v>0000</v>
      </c>
      <c r="F12" s="2" t="str">
        <f t="shared" ca="1" si="2"/>
        <v>0110</v>
      </c>
      <c r="G12" s="2" t="str">
        <f t="shared" ref="G12" ca="1" si="11">E12&amp;F11</f>
        <v>00000100</v>
      </c>
      <c r="H12" s="2" t="str">
        <f t="shared" ca="1" si="3"/>
        <v>00010100</v>
      </c>
      <c r="I12" s="2">
        <f t="shared" ca="1" si="4"/>
        <v>20</v>
      </c>
    </row>
    <row r="13" spans="1:9" ht="15.6" x14ac:dyDescent="0.3">
      <c r="A13" s="2">
        <v>7</v>
      </c>
      <c r="B13" s="2" cm="1">
        <f t="array" aca="1" ref="B13" ca="1">INDEX(A$5:A$16, RANDBETWEEN(1, COUNT(A$5:A$16)))</f>
        <v>11</v>
      </c>
      <c r="C13" s="2">
        <f ca="1">B13^(2*B13)-1</f>
        <v>8.1402749386839762E+22</v>
      </c>
      <c r="D13" s="2" t="str">
        <f t="shared" ca="1" si="0"/>
        <v>00001011</v>
      </c>
      <c r="E13" s="2" t="str">
        <f t="shared" ca="1" si="1"/>
        <v>0000</v>
      </c>
      <c r="F13" s="2" t="str">
        <f t="shared" ca="1" si="2"/>
        <v>1011</v>
      </c>
      <c r="G13" s="2" t="str">
        <f t="shared" ref="G13" ca="1" si="12">E13&amp;F14</f>
        <v>00001101</v>
      </c>
      <c r="H13" s="2" t="str">
        <f t="shared" ca="1" si="3"/>
        <v>00001111</v>
      </c>
      <c r="I13" s="2">
        <f t="shared" ca="1" si="4"/>
        <v>15</v>
      </c>
    </row>
    <row r="14" spans="1:9" ht="15.6" x14ac:dyDescent="0.3">
      <c r="A14" s="2">
        <v>6</v>
      </c>
      <c r="B14" s="2" cm="1">
        <f t="array" aca="1" ref="B14" ca="1">INDEX(A$5:A$16, RANDBETWEEN(1, COUNT(A$5:A$16)))</f>
        <v>13</v>
      </c>
      <c r="C14" s="2">
        <f t="shared" ca="1" si="6"/>
        <v>9.1733330193268623E+28</v>
      </c>
      <c r="D14" s="2" t="str">
        <f t="shared" ca="1" si="0"/>
        <v>00001101</v>
      </c>
      <c r="E14" s="2" t="str">
        <f t="shared" ca="1" si="1"/>
        <v>0000</v>
      </c>
      <c r="F14" s="2" t="str">
        <f t="shared" ca="1" si="2"/>
        <v>1101</v>
      </c>
      <c r="G14" s="2" t="str">
        <f t="shared" ref="G14" ca="1" si="13">E14&amp;F13</f>
        <v>00001011</v>
      </c>
      <c r="H14" s="2" t="str">
        <f t="shared" ca="1" si="3"/>
        <v>00011011</v>
      </c>
      <c r="I14" s="2">
        <f t="shared" ca="1" si="4"/>
        <v>27</v>
      </c>
    </row>
    <row r="15" spans="1:9" ht="15.6" x14ac:dyDescent="0.3">
      <c r="A15" s="2">
        <v>9</v>
      </c>
      <c r="B15" s="2" cm="1">
        <f t="array" aca="1" ref="B15" ca="1">INDEX(A$5:A$16, RANDBETWEEN(1, COUNT(A$5:A$16)))</f>
        <v>8</v>
      </c>
      <c r="C15" s="2">
        <f t="shared" ca="1" si="6"/>
        <v>281474976710655</v>
      </c>
      <c r="D15" s="2" t="str">
        <f t="shared" ca="1" si="0"/>
        <v>00001000</v>
      </c>
      <c r="E15" s="2" t="str">
        <f t="shared" ca="1" si="1"/>
        <v>0000</v>
      </c>
      <c r="F15" s="2" t="str">
        <f t="shared" ca="1" si="2"/>
        <v>1000</v>
      </c>
      <c r="G15" s="2" t="str">
        <f t="shared" ref="G15" ca="1" si="14">E15&amp;F16</f>
        <v>00000001</v>
      </c>
      <c r="H15" s="2" t="str">
        <f t="shared" ca="1" si="3"/>
        <v>00001001</v>
      </c>
      <c r="I15" s="2">
        <f t="shared" ca="1" si="4"/>
        <v>9</v>
      </c>
    </row>
    <row r="16" spans="1:9" ht="15.6" x14ac:dyDescent="0.3">
      <c r="A16" s="2">
        <v>11</v>
      </c>
      <c r="B16" s="2" cm="1">
        <f t="array" aca="1" ref="B16" ca="1">INDEX(A$5:A$16, RANDBETWEEN(1, COUNT(A$5:A$16)))</f>
        <v>1</v>
      </c>
      <c r="C16" s="2">
        <f t="shared" ca="1" si="6"/>
        <v>0</v>
      </c>
      <c r="D16" s="2" t="str">
        <f t="shared" ca="1" si="0"/>
        <v>00000001</v>
      </c>
      <c r="E16" s="2" t="str">
        <f t="shared" ca="1" si="1"/>
        <v>0000</v>
      </c>
      <c r="F16" s="2" t="str">
        <f t="shared" ca="1" si="2"/>
        <v>0001</v>
      </c>
      <c r="G16" s="2" t="str">
        <f t="shared" ref="G16" ca="1" si="15">E16&amp;F15</f>
        <v>00001000</v>
      </c>
      <c r="H16" s="2" t="str">
        <f t="shared" ca="1" si="3"/>
        <v>00001010</v>
      </c>
      <c r="I16" s="2">
        <f t="shared" ca="1" si="4"/>
        <v>10</v>
      </c>
    </row>
    <row r="17" spans="2:9" x14ac:dyDescent="0.3">
      <c r="B17" s="6" t="s">
        <v>10</v>
      </c>
      <c r="C17" s="6"/>
      <c r="D17" s="6"/>
      <c r="E17" s="6"/>
      <c r="F17" s="6"/>
      <c r="G17" s="6"/>
      <c r="H17" s="6"/>
      <c r="I17" s="6"/>
    </row>
    <row r="18" spans="2:9" ht="15.6" x14ac:dyDescent="0.3">
      <c r="B18" s="7" t="s">
        <v>7</v>
      </c>
      <c r="C18" s="3" t="s">
        <v>12</v>
      </c>
      <c r="D18" s="7" t="s">
        <v>1</v>
      </c>
      <c r="E18" s="7" t="s">
        <v>8</v>
      </c>
      <c r="F18" s="7" t="s">
        <v>3</v>
      </c>
      <c r="G18" s="7" t="s">
        <v>4</v>
      </c>
      <c r="H18" s="7" t="s">
        <v>5</v>
      </c>
      <c r="I18" s="7" t="s">
        <v>6</v>
      </c>
    </row>
    <row r="19" spans="2:9" x14ac:dyDescent="0.3">
      <c r="B19" s="1" cm="1">
        <f t="array" aca="1" ref="B19" ca="1">INDEX(I5:I16, RANDBETWEEN(1, COUNT(I5:I16)))</f>
        <v>15</v>
      </c>
      <c r="C19" s="1">
        <f ca="1">B19^(2*B19)-1</f>
        <v>1.9175105923288408E+35</v>
      </c>
      <c r="D19" s="1" t="str">
        <f ca="1">DEC2BIN(B19,8)</f>
        <v>00001111</v>
      </c>
      <c r="E19" s="1" t="str">
        <f ca="1">LEFT(D19, 4)</f>
        <v>0000</v>
      </c>
      <c r="F19" s="1" t="str">
        <f ca="1">RIGHT(D19,4)</f>
        <v>1111</v>
      </c>
      <c r="G19" s="1" t="str">
        <f ca="1">E19&amp;F20</f>
        <v>00001011</v>
      </c>
      <c r="H19" s="1" t="str">
        <f ca="1">REPLACE(G19, LEN(G19) - RANDBETWEEN(0, 3) - 1, 1, IF(MID(G19, LEN(G19) - RANDBETWEEN(0, 3) - 1, 1) = "0", "1", "0"))</f>
        <v>00001011</v>
      </c>
      <c r="I19" s="1">
        <f ca="1">BIN2DEC(H19)</f>
        <v>11</v>
      </c>
    </row>
    <row r="20" spans="2:9" x14ac:dyDescent="0.3">
      <c r="B20" s="1" cm="1">
        <f t="array" aca="1" ref="B20" ca="1">INDEX(I5:I16, RANDBETWEEN(1, COUNT(I5:I16)))</f>
        <v>11</v>
      </c>
      <c r="C20" s="1">
        <f t="shared" ref="C20:C30" ca="1" si="16">B20^(2*B20)-1</f>
        <v>8.1402749386839762E+22</v>
      </c>
      <c r="D20" s="1" t="str">
        <f t="shared" ref="D20:D30" ca="1" si="17">DEC2BIN(B20,8)</f>
        <v>00001011</v>
      </c>
      <c r="E20" s="1" t="str">
        <f t="shared" ref="E20:E30" ca="1" si="18">LEFT(D20, 4)</f>
        <v>0000</v>
      </c>
      <c r="F20" s="1" t="str">
        <f t="shared" ref="F20:F30" ca="1" si="19">RIGHT(D20,4)</f>
        <v>1011</v>
      </c>
      <c r="G20" s="1" t="str">
        <f ca="1">E20&amp;F19</f>
        <v>00001111</v>
      </c>
      <c r="H20" s="1" t="str">
        <f t="shared" ref="H20:H30" ca="1" si="20">REPLACE(G20, LEN(G20) - RANDBETWEEN(0, 3) - 1, 1, IF(MID(G20, LEN(G20) - RANDBETWEEN(0, 3) - 1, 1) = "0", "1", "0"))</f>
        <v>00001111</v>
      </c>
      <c r="I20" s="1">
        <f t="shared" ref="I20:I30" ca="1" si="21">BIN2DEC(H20)</f>
        <v>15</v>
      </c>
    </row>
    <row r="21" spans="2:9" x14ac:dyDescent="0.3">
      <c r="B21" s="1" cm="1">
        <f t="array" aca="1" ref="B21" ca="1">INDEX(I$5:I$16, RANDBETWEEN(1, COUNT(I$5:I$16)))</f>
        <v>20</v>
      </c>
      <c r="C21" s="1">
        <f t="shared" ca="1" si="16"/>
        <v>1.099511627776E+52</v>
      </c>
      <c r="D21" s="1" t="str">
        <f t="shared" ca="1" si="17"/>
        <v>00010100</v>
      </c>
      <c r="E21" s="1" t="str">
        <f t="shared" ca="1" si="18"/>
        <v>0001</v>
      </c>
      <c r="F21" s="1" t="str">
        <f t="shared" ca="1" si="19"/>
        <v>0100</v>
      </c>
      <c r="G21" s="1" t="str">
        <f t="shared" ref="G21" ca="1" si="22">E21&amp;F22</f>
        <v>00010011</v>
      </c>
      <c r="H21" s="1" t="str">
        <f t="shared" ca="1" si="20"/>
        <v>00010001</v>
      </c>
      <c r="I21" s="1">
        <f t="shared" ca="1" si="21"/>
        <v>17</v>
      </c>
    </row>
    <row r="22" spans="2:9" x14ac:dyDescent="0.3">
      <c r="B22" s="1" cm="1">
        <f t="array" aca="1" ref="B22" ca="1">INDEX(I$5:I$16, RANDBETWEEN(1, COUNT(I$5:I$16)))</f>
        <v>3</v>
      </c>
      <c r="C22" s="1">
        <f t="shared" ca="1" si="16"/>
        <v>728</v>
      </c>
      <c r="D22" s="1" t="str">
        <f t="shared" ca="1" si="17"/>
        <v>00000011</v>
      </c>
      <c r="E22" s="1" t="str">
        <f t="shared" ca="1" si="18"/>
        <v>0000</v>
      </c>
      <c r="F22" s="1" t="str">
        <f t="shared" ca="1" si="19"/>
        <v>0011</v>
      </c>
      <c r="G22" s="1" t="str">
        <f t="shared" ref="G22" ca="1" si="23">E22&amp;F21</f>
        <v>00000100</v>
      </c>
      <c r="H22" s="1" t="str">
        <f t="shared" ca="1" si="20"/>
        <v>00000000</v>
      </c>
      <c r="I22" s="1">
        <f t="shared" ca="1" si="21"/>
        <v>0</v>
      </c>
    </row>
    <row r="23" spans="2:9" x14ac:dyDescent="0.3">
      <c r="B23" s="1" cm="1">
        <f t="array" aca="1" ref="B23" ca="1">INDEX(I$5:I$16, RANDBETWEEN(1, COUNT(I$5:I$16)))</f>
        <v>7</v>
      </c>
      <c r="C23" s="1">
        <f t="shared" ca="1" si="16"/>
        <v>678223072848</v>
      </c>
      <c r="D23" s="1" t="str">
        <f t="shared" ca="1" si="17"/>
        <v>00000111</v>
      </c>
      <c r="E23" s="1" t="str">
        <f t="shared" ca="1" si="18"/>
        <v>0000</v>
      </c>
      <c r="F23" s="1" t="str">
        <f t="shared" ca="1" si="19"/>
        <v>0111</v>
      </c>
      <c r="G23" s="1" t="str">
        <f t="shared" ref="G23" ca="1" si="24">E23&amp;F24</f>
        <v>00001000</v>
      </c>
      <c r="H23" s="1" t="str">
        <f t="shared" ca="1" si="20"/>
        <v>00001000</v>
      </c>
      <c r="I23" s="1">
        <f t="shared" ca="1" si="21"/>
        <v>8</v>
      </c>
    </row>
    <row r="24" spans="2:9" x14ac:dyDescent="0.3">
      <c r="B24" s="1" cm="1">
        <f t="array" aca="1" ref="B24" ca="1">INDEX(I$5:I$16, RANDBETWEEN(1, COUNT(I$5:I$16)))</f>
        <v>24</v>
      </c>
      <c r="C24" s="1">
        <f t="shared" ca="1" si="16"/>
        <v>1.778851122450431E+66</v>
      </c>
      <c r="D24" s="1" t="str">
        <f t="shared" ca="1" si="17"/>
        <v>00011000</v>
      </c>
      <c r="E24" s="1" t="str">
        <f t="shared" ca="1" si="18"/>
        <v>0001</v>
      </c>
      <c r="F24" s="1" t="str">
        <f t="shared" ca="1" si="19"/>
        <v>1000</v>
      </c>
      <c r="G24" s="1" t="str">
        <f t="shared" ref="G24" ca="1" si="25">E24&amp;F23</f>
        <v>00010111</v>
      </c>
      <c r="H24" s="1" t="str">
        <f t="shared" ca="1" si="20"/>
        <v>00010011</v>
      </c>
      <c r="I24" s="1">
        <f t="shared" ca="1" si="21"/>
        <v>19</v>
      </c>
    </row>
    <row r="25" spans="2:9" x14ac:dyDescent="0.3">
      <c r="B25" s="1" cm="1">
        <f t="array" aca="1" ref="B25" ca="1">INDEX(I$5:I$16, RANDBETWEEN(1, COUNT(I$5:I$16)))</f>
        <v>27</v>
      </c>
      <c r="C25" s="1">
        <f t="shared" ca="1" si="16"/>
        <v>1.9662705047555297E+77</v>
      </c>
      <c r="D25" s="1" t="str">
        <f t="shared" ca="1" si="17"/>
        <v>00011011</v>
      </c>
      <c r="E25" s="1" t="str">
        <f t="shared" ca="1" si="18"/>
        <v>0001</v>
      </c>
      <c r="F25" s="1" t="str">
        <f t="shared" ca="1" si="19"/>
        <v>1011</v>
      </c>
      <c r="G25" s="1" t="str">
        <f t="shared" ref="G25" ca="1" si="26">E25&amp;F26</f>
        <v>00010011</v>
      </c>
      <c r="H25" s="1" t="str">
        <f t="shared" ca="1" si="20"/>
        <v>00010011</v>
      </c>
      <c r="I25" s="1">
        <f t="shared" ca="1" si="21"/>
        <v>19</v>
      </c>
    </row>
    <row r="26" spans="2:9" x14ac:dyDescent="0.3">
      <c r="B26" s="1" cm="1">
        <f t="array" aca="1" ref="B26" ca="1">INDEX(I$5:I$16, RANDBETWEEN(1, COUNT(I$5:I$16)))</f>
        <v>3</v>
      </c>
      <c r="C26" s="1">
        <f t="shared" ca="1" si="16"/>
        <v>728</v>
      </c>
      <c r="D26" s="1" t="str">
        <f t="shared" ca="1" si="17"/>
        <v>00000011</v>
      </c>
      <c r="E26" s="1" t="str">
        <f t="shared" ca="1" si="18"/>
        <v>0000</v>
      </c>
      <c r="F26" s="1" t="str">
        <f t="shared" ca="1" si="19"/>
        <v>0011</v>
      </c>
      <c r="G26" s="1" t="str">
        <f t="shared" ref="G26" ca="1" si="27">E26&amp;F25</f>
        <v>00001011</v>
      </c>
      <c r="H26" s="1" t="str">
        <f t="shared" ca="1" si="20"/>
        <v>00001001</v>
      </c>
      <c r="I26" s="1">
        <f t="shared" ca="1" si="21"/>
        <v>9</v>
      </c>
    </row>
    <row r="27" spans="2:9" x14ac:dyDescent="0.3">
      <c r="B27" s="1" cm="1">
        <f t="array" aca="1" ref="B27" ca="1">INDEX(I$5:I$16, RANDBETWEEN(1, COUNT(I$5:I$16)))</f>
        <v>7</v>
      </c>
      <c r="C27" s="1">
        <f t="shared" ca="1" si="16"/>
        <v>678223072848</v>
      </c>
      <c r="D27" s="1" t="str">
        <f t="shared" ca="1" si="17"/>
        <v>00000111</v>
      </c>
      <c r="E27" s="1" t="str">
        <f t="shared" ca="1" si="18"/>
        <v>0000</v>
      </c>
      <c r="F27" s="1" t="str">
        <f t="shared" ca="1" si="19"/>
        <v>0111</v>
      </c>
      <c r="G27" s="1" t="str">
        <f t="shared" ref="G27" ca="1" si="28">E27&amp;F28</f>
        <v>00000111</v>
      </c>
      <c r="H27" s="1" t="str">
        <f t="shared" ca="1" si="20"/>
        <v>00001111</v>
      </c>
      <c r="I27" s="1">
        <f t="shared" ca="1" si="21"/>
        <v>15</v>
      </c>
    </row>
    <row r="28" spans="2:9" x14ac:dyDescent="0.3">
      <c r="B28" s="1" cm="1">
        <f t="array" aca="1" ref="B28" ca="1">INDEX(I$5:I$16, RANDBETWEEN(1, COUNT(I$5:I$16)))</f>
        <v>7</v>
      </c>
      <c r="C28" s="1">
        <f ca="1">B28^(2*B28)-1</f>
        <v>678223072848</v>
      </c>
      <c r="D28" s="1" t="str">
        <f t="shared" ca="1" si="17"/>
        <v>00000111</v>
      </c>
      <c r="E28" s="1" t="str">
        <f t="shared" ca="1" si="18"/>
        <v>0000</v>
      </c>
      <c r="F28" s="1" t="str">
        <f t="shared" ca="1" si="19"/>
        <v>0111</v>
      </c>
      <c r="G28" s="1" t="str">
        <f t="shared" ref="G28" ca="1" si="29">E28&amp;F27</f>
        <v>00000111</v>
      </c>
      <c r="H28" s="1" t="str">
        <f t="shared" ca="1" si="20"/>
        <v>00001111</v>
      </c>
      <c r="I28" s="1">
        <f t="shared" ca="1" si="21"/>
        <v>15</v>
      </c>
    </row>
    <row r="29" spans="2:9" x14ac:dyDescent="0.3">
      <c r="B29" s="1" cm="1">
        <f t="array" aca="1" ref="B29" ca="1">INDEX(I$5:I$16, RANDBETWEEN(1, COUNT(I$5:I$16)))</f>
        <v>20</v>
      </c>
      <c r="C29" s="1">
        <f t="shared" ca="1" si="16"/>
        <v>1.099511627776E+52</v>
      </c>
      <c r="D29" s="1" t="str">
        <f t="shared" ca="1" si="17"/>
        <v>00010100</v>
      </c>
      <c r="E29" s="1" t="str">
        <f t="shared" ca="1" si="18"/>
        <v>0001</v>
      </c>
      <c r="F29" s="1" t="str">
        <f t="shared" ca="1" si="19"/>
        <v>0100</v>
      </c>
      <c r="G29" s="1" t="str">
        <f t="shared" ref="G29" ca="1" si="30">E29&amp;F30</f>
        <v>00010101</v>
      </c>
      <c r="H29" s="1" t="str">
        <f t="shared" ca="1" si="20"/>
        <v>00010001</v>
      </c>
      <c r="I29" s="1">
        <f t="shared" ca="1" si="21"/>
        <v>17</v>
      </c>
    </row>
    <row r="30" spans="2:9" x14ac:dyDescent="0.3">
      <c r="B30" s="1" cm="1">
        <f t="array" aca="1" ref="B30" ca="1">INDEX(I$5:I$16, RANDBETWEEN(1, COUNT(I$5:I$16)))</f>
        <v>5</v>
      </c>
      <c r="C30" s="1">
        <f t="shared" ca="1" si="16"/>
        <v>9765624</v>
      </c>
      <c r="D30" s="1" t="str">
        <f t="shared" ca="1" si="17"/>
        <v>00000101</v>
      </c>
      <c r="E30" s="1" t="str">
        <f t="shared" ca="1" si="18"/>
        <v>0000</v>
      </c>
      <c r="F30" s="1" t="str">
        <f t="shared" ca="1" si="19"/>
        <v>0101</v>
      </c>
      <c r="G30" s="1" t="str">
        <f t="shared" ref="G30" ca="1" si="31">E30&amp;F29</f>
        <v>00000100</v>
      </c>
      <c r="H30" s="1" t="str">
        <f t="shared" ca="1" si="20"/>
        <v>00000100</v>
      </c>
      <c r="I30" s="1">
        <f t="shared" ca="1" si="21"/>
        <v>4</v>
      </c>
    </row>
    <row r="31" spans="2:9" x14ac:dyDescent="0.3">
      <c r="B31" s="6" t="s">
        <v>11</v>
      </c>
      <c r="C31" s="6"/>
      <c r="D31" s="6"/>
      <c r="E31" s="6"/>
      <c r="F31" s="6"/>
      <c r="G31" s="6"/>
      <c r="H31" s="6"/>
      <c r="I31" s="6"/>
    </row>
    <row r="32" spans="2:9" ht="15.6" x14ac:dyDescent="0.3">
      <c r="B32" s="7" t="s">
        <v>7</v>
      </c>
      <c r="C32" s="3" t="s">
        <v>12</v>
      </c>
      <c r="D32" s="7" t="s">
        <v>1</v>
      </c>
      <c r="E32" s="7" t="s">
        <v>8</v>
      </c>
      <c r="F32" s="7" t="s">
        <v>3</v>
      </c>
      <c r="G32" s="7" t="s">
        <v>4</v>
      </c>
      <c r="H32" s="7" t="s">
        <v>5</v>
      </c>
      <c r="I32" s="7" t="s">
        <v>6</v>
      </c>
    </row>
    <row r="33" spans="2:9" x14ac:dyDescent="0.3">
      <c r="B33" s="1" cm="1">
        <f t="array" aca="1" ref="B33" ca="1">INDEX(I19:I30, RANDBETWEEN(1, COUNT(I19:I30)))</f>
        <v>15</v>
      </c>
      <c r="C33" s="1">
        <f ca="1">B33^(2*B33)-1</f>
        <v>1.9175105923288408E+35</v>
      </c>
      <c r="D33" s="1" t="str">
        <f ca="1">DEC2BIN(B33,8)</f>
        <v>00001111</v>
      </c>
      <c r="E33" s="1" t="str">
        <f ca="1">LEFT(D33, 4)</f>
        <v>0000</v>
      </c>
      <c r="F33" s="1" t="str">
        <f ca="1">RIGHT(D33,4)</f>
        <v>1111</v>
      </c>
      <c r="G33" s="1" t="str">
        <f ca="1">E33&amp;F34</f>
        <v>00000011</v>
      </c>
      <c r="H33" s="1" t="str">
        <f ca="1">REPLACE(G33, LEN(G33) - RANDBETWEEN(0, 3) - 1, 1, IF(MID(G33, LEN(G33) - RANDBETWEEN(0, 3) - 1, 1) = "0", "1", "0"))</f>
        <v>00010011</v>
      </c>
      <c r="I33" s="1">
        <f ca="1">BIN2DEC(H33)</f>
        <v>19</v>
      </c>
    </row>
    <row r="34" spans="2:9" x14ac:dyDescent="0.3">
      <c r="B34" s="1" cm="1">
        <f t="array" aca="1" ref="B34" ca="1">INDEX(I19:I30, RANDBETWEEN(1, COUNT(I19:I30)))</f>
        <v>19</v>
      </c>
      <c r="C34" s="1">
        <f t="shared" ref="C34:C44" ca="1" si="32">B34^(2*B34)-1</f>
        <v>3.9141443339030738E+48</v>
      </c>
      <c r="D34" s="1" t="str">
        <f t="shared" ref="D34:D44" ca="1" si="33">DEC2BIN(B34,8)</f>
        <v>00010011</v>
      </c>
      <c r="E34" s="1" t="str">
        <f t="shared" ref="E34:E44" ca="1" si="34">LEFT(D34, 4)</f>
        <v>0001</v>
      </c>
      <c r="F34" s="1" t="str">
        <f t="shared" ref="F34:F44" ca="1" si="35">RIGHT(D34,4)</f>
        <v>0011</v>
      </c>
      <c r="G34" s="1" t="str">
        <f ca="1">E34&amp;F33</f>
        <v>00011111</v>
      </c>
      <c r="H34" s="1" t="str">
        <f t="shared" ref="H34:H44" ca="1" si="36">REPLACE(G34, LEN(G34) - RANDBETWEEN(0, 3) - 1, 1, IF(MID(G34, LEN(G34) - RANDBETWEEN(0, 3) - 1, 1) = "0", "1", "0"))</f>
        <v>00010111</v>
      </c>
      <c r="I34" s="1">
        <f t="shared" ref="I34:I44" ca="1" si="37">BIN2DEC(H34)</f>
        <v>23</v>
      </c>
    </row>
    <row r="35" spans="2:9" x14ac:dyDescent="0.3">
      <c r="B35" s="1" cm="1">
        <f t="array" aca="1" ref="B35" ca="1">INDEX(I$5:I$16, RANDBETWEEN(1, COUNT(I$5:I$16)))</f>
        <v>10</v>
      </c>
      <c r="C35" s="1">
        <f t="shared" ca="1" si="32"/>
        <v>1E+20</v>
      </c>
      <c r="D35" s="1" t="str">
        <f t="shared" ca="1" si="33"/>
        <v>00001010</v>
      </c>
      <c r="E35" s="1" t="str">
        <f t="shared" ca="1" si="34"/>
        <v>0000</v>
      </c>
      <c r="F35" s="1" t="str">
        <f t="shared" ca="1" si="35"/>
        <v>1010</v>
      </c>
      <c r="G35" s="1" t="str">
        <f t="shared" ref="G35" ca="1" si="38">E35&amp;F36</f>
        <v>00000111</v>
      </c>
      <c r="H35" s="1" t="str">
        <f t="shared" ca="1" si="36"/>
        <v>00000011</v>
      </c>
      <c r="I35" s="1">
        <f t="shared" ca="1" si="37"/>
        <v>3</v>
      </c>
    </row>
    <row r="36" spans="2:9" x14ac:dyDescent="0.3">
      <c r="B36" s="1" cm="1">
        <f t="array" aca="1" ref="B36" ca="1">INDEX(I$5:I$16, RANDBETWEEN(1, COUNT(I$5:I$16)))</f>
        <v>7</v>
      </c>
      <c r="C36" s="1">
        <f t="shared" ca="1" si="32"/>
        <v>678223072848</v>
      </c>
      <c r="D36" s="1" t="str">
        <f t="shared" ca="1" si="33"/>
        <v>00000111</v>
      </c>
      <c r="E36" s="1" t="str">
        <f t="shared" ca="1" si="34"/>
        <v>0000</v>
      </c>
      <c r="F36" s="1" t="str">
        <f t="shared" ca="1" si="35"/>
        <v>0111</v>
      </c>
      <c r="G36" s="1" t="str">
        <f t="shared" ref="G36" ca="1" si="39">E36&amp;F35</f>
        <v>00001010</v>
      </c>
      <c r="H36" s="1" t="str">
        <f t="shared" ca="1" si="36"/>
        <v>00001010</v>
      </c>
      <c r="I36" s="1">
        <f t="shared" ca="1" si="37"/>
        <v>10</v>
      </c>
    </row>
    <row r="37" spans="2:9" x14ac:dyDescent="0.3">
      <c r="B37" s="1" cm="1">
        <f t="array" aca="1" ref="B37" ca="1">INDEX(I$5:I$16, RANDBETWEEN(1, COUNT(I$5:I$16)))</f>
        <v>3</v>
      </c>
      <c r="C37" s="1">
        <f t="shared" ca="1" si="32"/>
        <v>728</v>
      </c>
      <c r="D37" s="1" t="str">
        <f t="shared" ca="1" si="33"/>
        <v>00000011</v>
      </c>
      <c r="E37" s="1" t="str">
        <f t="shared" ca="1" si="34"/>
        <v>0000</v>
      </c>
      <c r="F37" s="1" t="str">
        <f t="shared" ca="1" si="35"/>
        <v>0011</v>
      </c>
      <c r="G37" s="1" t="str">
        <f t="shared" ref="G37" ca="1" si="40">E37&amp;F38</f>
        <v>00001000</v>
      </c>
      <c r="H37" s="1" t="str">
        <f t="shared" ca="1" si="36"/>
        <v>00001100</v>
      </c>
      <c r="I37" s="1">
        <f t="shared" ca="1" si="37"/>
        <v>12</v>
      </c>
    </row>
    <row r="38" spans="2:9" x14ac:dyDescent="0.3">
      <c r="B38" s="1" cm="1">
        <f t="array" aca="1" ref="B38" ca="1">INDEX(I$5:I$16, RANDBETWEEN(1, COUNT(I$5:I$16)))</f>
        <v>24</v>
      </c>
      <c r="C38" s="1">
        <f t="shared" ca="1" si="32"/>
        <v>1.778851122450431E+66</v>
      </c>
      <c r="D38" s="1" t="str">
        <f t="shared" ca="1" si="33"/>
        <v>00011000</v>
      </c>
      <c r="E38" s="1" t="str">
        <f t="shared" ca="1" si="34"/>
        <v>0001</v>
      </c>
      <c r="F38" s="1" t="str">
        <f t="shared" ca="1" si="35"/>
        <v>1000</v>
      </c>
      <c r="G38" s="1" t="str">
        <f t="shared" ref="G38" ca="1" si="41">E38&amp;F37</f>
        <v>00010011</v>
      </c>
      <c r="H38" s="1" t="str">
        <f t="shared" ca="1" si="36"/>
        <v>00010011</v>
      </c>
      <c r="I38" s="1">
        <f t="shared" ca="1" si="37"/>
        <v>19</v>
      </c>
    </row>
    <row r="39" spans="2:9" x14ac:dyDescent="0.3">
      <c r="B39" s="1" cm="1">
        <f t="array" aca="1" ref="B39" ca="1">INDEX(I$5:I$16, RANDBETWEEN(1, COUNT(I$5:I$16)))</f>
        <v>7</v>
      </c>
      <c r="C39" s="1">
        <f t="shared" ca="1" si="32"/>
        <v>678223072848</v>
      </c>
      <c r="D39" s="1" t="str">
        <f t="shared" ca="1" si="33"/>
        <v>00000111</v>
      </c>
      <c r="E39" s="1" t="str">
        <f t="shared" ca="1" si="34"/>
        <v>0000</v>
      </c>
      <c r="F39" s="1" t="str">
        <f t="shared" ca="1" si="35"/>
        <v>0111</v>
      </c>
      <c r="G39" s="1" t="str">
        <f t="shared" ref="G39" ca="1" si="42">E39&amp;F40</f>
        <v>00001011</v>
      </c>
      <c r="H39" s="1" t="str">
        <f t="shared" ca="1" si="36"/>
        <v>00001011</v>
      </c>
      <c r="I39" s="1">
        <f t="shared" ca="1" si="37"/>
        <v>11</v>
      </c>
    </row>
    <row r="40" spans="2:9" x14ac:dyDescent="0.3">
      <c r="B40" s="1" cm="1">
        <f t="array" aca="1" ref="B40" ca="1">INDEX(I$5:I$16, RANDBETWEEN(1, COUNT(I$5:I$16)))</f>
        <v>27</v>
      </c>
      <c r="C40" s="1">
        <f t="shared" ca="1" si="32"/>
        <v>1.9662705047555297E+77</v>
      </c>
      <c r="D40" s="1" t="str">
        <f t="shared" ca="1" si="33"/>
        <v>00011011</v>
      </c>
      <c r="E40" s="1" t="str">
        <f t="shared" ca="1" si="34"/>
        <v>0001</v>
      </c>
      <c r="F40" s="1" t="str">
        <f t="shared" ca="1" si="35"/>
        <v>1011</v>
      </c>
      <c r="G40" s="1" t="str">
        <f t="shared" ref="G40" ca="1" si="43">E40&amp;F39</f>
        <v>00010111</v>
      </c>
      <c r="H40" s="1" t="str">
        <f t="shared" ca="1" si="36"/>
        <v>00000111</v>
      </c>
      <c r="I40" s="1">
        <f t="shared" ca="1" si="37"/>
        <v>7</v>
      </c>
    </row>
    <row r="41" spans="2:9" x14ac:dyDescent="0.3">
      <c r="B41" s="1" cm="1">
        <f t="array" aca="1" ref="B41" ca="1">INDEX(I$5:I$16, RANDBETWEEN(1, COUNT(I$5:I$16)))</f>
        <v>20</v>
      </c>
      <c r="C41" s="1">
        <f t="shared" ca="1" si="32"/>
        <v>1.099511627776E+52</v>
      </c>
      <c r="D41" s="1" t="str">
        <f t="shared" ca="1" si="33"/>
        <v>00010100</v>
      </c>
      <c r="E41" s="1" t="str">
        <f t="shared" ca="1" si="34"/>
        <v>0001</v>
      </c>
      <c r="F41" s="1" t="str">
        <f t="shared" ca="1" si="35"/>
        <v>0100</v>
      </c>
      <c r="G41" s="1" t="str">
        <f t="shared" ref="G41" ca="1" si="44">E41&amp;F42</f>
        <v>00011010</v>
      </c>
      <c r="H41" s="1" t="str">
        <f t="shared" ca="1" si="36"/>
        <v>00011000</v>
      </c>
      <c r="I41" s="1">
        <f t="shared" ca="1" si="37"/>
        <v>24</v>
      </c>
    </row>
    <row r="42" spans="2:9" x14ac:dyDescent="0.3">
      <c r="B42" s="1" cm="1">
        <f t="array" aca="1" ref="B42" ca="1">INDEX(I$5:I$16, RANDBETWEEN(1, COUNT(I$5:I$16)))</f>
        <v>10</v>
      </c>
      <c r="C42" s="1">
        <f t="shared" ca="1" si="32"/>
        <v>1E+20</v>
      </c>
      <c r="D42" s="1" t="str">
        <f t="shared" ca="1" si="33"/>
        <v>00001010</v>
      </c>
      <c r="E42" s="1" t="str">
        <f t="shared" ca="1" si="34"/>
        <v>0000</v>
      </c>
      <c r="F42" s="1" t="str">
        <f t="shared" ca="1" si="35"/>
        <v>1010</v>
      </c>
      <c r="G42" s="1" t="str">
        <f t="shared" ref="G42" ca="1" si="45">E42&amp;F41</f>
        <v>00000100</v>
      </c>
      <c r="H42" s="1" t="str">
        <f t="shared" ca="1" si="36"/>
        <v>00001100</v>
      </c>
      <c r="I42" s="1">
        <f t="shared" ca="1" si="37"/>
        <v>12</v>
      </c>
    </row>
    <row r="43" spans="2:9" x14ac:dyDescent="0.3">
      <c r="B43" s="1" cm="1">
        <f t="array" aca="1" ref="B43" ca="1">INDEX(I$5:I$16, RANDBETWEEN(1, COUNT(I$5:I$16)))</f>
        <v>7</v>
      </c>
      <c r="C43" s="1">
        <f t="shared" ca="1" si="32"/>
        <v>678223072848</v>
      </c>
      <c r="D43" s="1" t="str">
        <f t="shared" ca="1" si="33"/>
        <v>00000111</v>
      </c>
      <c r="E43" s="1" t="str">
        <f t="shared" ca="1" si="34"/>
        <v>0000</v>
      </c>
      <c r="F43" s="1" t="str">
        <f t="shared" ca="1" si="35"/>
        <v>0111</v>
      </c>
      <c r="G43" s="1" t="str">
        <f t="shared" ref="G43" ca="1" si="46">E43&amp;F44</f>
        <v>00001001</v>
      </c>
      <c r="H43" s="1" t="str">
        <f t="shared" ca="1" si="36"/>
        <v>00011001</v>
      </c>
      <c r="I43" s="1">
        <f t="shared" ca="1" si="37"/>
        <v>25</v>
      </c>
    </row>
    <row r="44" spans="2:9" x14ac:dyDescent="0.3">
      <c r="B44" s="1" cm="1">
        <f t="array" aca="1" ref="B44" ca="1">INDEX(I$5:I$16, RANDBETWEEN(1, COUNT(I$5:I$16)))</f>
        <v>9</v>
      </c>
      <c r="C44" s="1">
        <f t="shared" ca="1" si="32"/>
        <v>1.5009463529699914E+17</v>
      </c>
      <c r="D44" s="1" t="str">
        <f t="shared" ca="1" si="33"/>
        <v>00001001</v>
      </c>
      <c r="E44" s="1" t="str">
        <f t="shared" ca="1" si="34"/>
        <v>0000</v>
      </c>
      <c r="F44" s="1" t="str">
        <f t="shared" ca="1" si="35"/>
        <v>1001</v>
      </c>
      <c r="G44" s="1" t="str">
        <f t="shared" ref="G44" ca="1" si="47">E44&amp;F43</f>
        <v>00000111</v>
      </c>
      <c r="H44" s="1" t="str">
        <f t="shared" ca="1" si="36"/>
        <v>00000111</v>
      </c>
      <c r="I44" s="1">
        <f t="shared" ca="1" si="37"/>
        <v>7</v>
      </c>
    </row>
  </sheetData>
  <sortState xmlns:xlrd2="http://schemas.microsoft.com/office/spreadsheetml/2017/richdata2" ref="A5:J16">
    <sortCondition descending="1" ref="B5:B16"/>
  </sortState>
  <mergeCells count="4">
    <mergeCell ref="E3:F3"/>
    <mergeCell ref="A2:I2"/>
    <mergeCell ref="B17:I17"/>
    <mergeCell ref="B31:I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Medrano</dc:creator>
  <cp:lastModifiedBy>Daniel Medrano</cp:lastModifiedBy>
  <dcterms:created xsi:type="dcterms:W3CDTF">2024-10-05T21:42:56Z</dcterms:created>
  <dcterms:modified xsi:type="dcterms:W3CDTF">2024-10-07T02:13:51Z</dcterms:modified>
</cp:coreProperties>
</file>