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330"/>
  </bookViews>
  <sheets>
    <sheet name="Sheet1" sheetId="1" r:id="rId1"/>
    <sheet name="Sheet2" sheetId="2" r:id="rId2"/>
    <sheet name="Sheet3" sheetId="3" r:id="rId3"/>
  </sheets>
  <calcPr calcId="125725" refMode="R1C1"/>
</workbook>
</file>

<file path=xl/calcChain.xml><?xml version="1.0" encoding="utf-8"?>
<calcChain xmlns="http://schemas.openxmlformats.org/spreadsheetml/2006/main">
  <c r="E10" i="1"/>
  <c r="D10"/>
  <c r="E9"/>
  <c r="D9"/>
</calcChain>
</file>

<file path=xl/sharedStrings.xml><?xml version="1.0" encoding="utf-8"?>
<sst xmlns="http://schemas.openxmlformats.org/spreadsheetml/2006/main" count="13" uniqueCount="13">
  <si>
    <t>10pcs</t>
  </si>
  <si>
    <t>100pcs</t>
  </si>
  <si>
    <t>Fab</t>
  </si>
  <si>
    <t>Assembly</t>
  </si>
  <si>
    <t>BOM cost</t>
  </si>
  <si>
    <t>Total</t>
  </si>
  <si>
    <t>Unit  Price</t>
  </si>
  <si>
    <t xml:space="preserve">Lead time </t>
  </si>
  <si>
    <t xml:space="preserve"> 3 weeks</t>
  </si>
  <si>
    <t>6 weeks</t>
  </si>
  <si>
    <t>Shipping</t>
  </si>
  <si>
    <t>CIAA-ACC V1.1</t>
  </si>
  <si>
    <t>Precios en dólares FOB CHINA</t>
  </si>
</sst>
</file>

<file path=xl/styles.xml><?xml version="1.0" encoding="utf-8"?>
<styleSheet xmlns="http://schemas.openxmlformats.org/spreadsheetml/2006/main">
  <numFmts count="1">
    <numFmt numFmtId="164" formatCode="&quot;$&quot;\ 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164" fontId="0" fillId="0" borderId="1" xfId="0" applyNumberFormat="1" applyBorder="1" applyAlignment="1">
      <alignment horizontal="right"/>
    </xf>
    <xf numFmtId="16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A7" sqref="A7"/>
    </sheetView>
  </sheetViews>
  <sheetFormatPr defaultRowHeight="15"/>
  <cols>
    <col min="1" max="1" width="14" bestFit="1" customWidth="1"/>
    <col min="3" max="3" width="14.85546875" customWidth="1"/>
    <col min="4" max="5" width="18.42578125" customWidth="1"/>
  </cols>
  <sheetData>
    <row r="1" spans="1:5">
      <c r="A1" t="s">
        <v>11</v>
      </c>
    </row>
    <row r="2" spans="1:5">
      <c r="A2" t="s">
        <v>12</v>
      </c>
    </row>
    <row r="4" spans="1:5">
      <c r="C4" s="1"/>
      <c r="D4" s="2" t="s">
        <v>0</v>
      </c>
      <c r="E4" s="2" t="s">
        <v>1</v>
      </c>
    </row>
    <row r="5" spans="1:5">
      <c r="C5" s="1" t="s">
        <v>2</v>
      </c>
      <c r="D5" s="4">
        <v>1100</v>
      </c>
      <c r="E5" s="4">
        <v>2500</v>
      </c>
    </row>
    <row r="6" spans="1:5">
      <c r="C6" s="1" t="s">
        <v>3</v>
      </c>
      <c r="D6" s="4">
        <v>1350</v>
      </c>
      <c r="E6" s="4">
        <v>5200</v>
      </c>
    </row>
    <row r="7" spans="1:5">
      <c r="C7" s="1" t="s">
        <v>4</v>
      </c>
      <c r="D7" s="4">
        <v>6240</v>
      </c>
      <c r="E7" s="4">
        <v>54800</v>
      </c>
    </row>
    <row r="8" spans="1:5">
      <c r="C8" s="1" t="s">
        <v>10</v>
      </c>
      <c r="D8" s="4">
        <v>100</v>
      </c>
      <c r="E8" s="4">
        <v>250</v>
      </c>
    </row>
    <row r="9" spans="1:5">
      <c r="C9" s="1" t="s">
        <v>5</v>
      </c>
      <c r="D9" s="4">
        <f>+SUM(D5:D8)</f>
        <v>8790</v>
      </c>
      <c r="E9" s="4">
        <f>+SUM(E5:E8)</f>
        <v>62750</v>
      </c>
    </row>
    <row r="10" spans="1:5">
      <c r="C10" s="3" t="s">
        <v>6</v>
      </c>
      <c r="D10" s="5">
        <f>+D9/10</f>
        <v>879</v>
      </c>
      <c r="E10" s="5">
        <f>+E9/100</f>
        <v>627.5</v>
      </c>
    </row>
    <row r="11" spans="1:5">
      <c r="C11" s="1" t="s">
        <v>7</v>
      </c>
      <c r="D11" s="2" t="s">
        <v>8</v>
      </c>
      <c r="E11" s="2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Microeled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Noelia Scotti</dc:creator>
  <cp:lastModifiedBy>Noelia Scotti</cp:lastModifiedBy>
  <dcterms:created xsi:type="dcterms:W3CDTF">2016-10-27T15:04:33Z</dcterms:created>
  <dcterms:modified xsi:type="dcterms:W3CDTF">2016-10-27T15:31:41Z</dcterms:modified>
</cp:coreProperties>
</file>