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othesis Ledger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11316"/>
      </patternFill>
    </fill>
    <fill>
      <patternFill patternType="solid">
        <fgColor rgb="000F766E"/>
      </patternFill>
    </fill>
    <fill>
      <patternFill patternType="solid">
        <fgColor rgb="00F2F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164" fontId="0" fillId="0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7.14285714285715" customWidth="1" min="2" max="2"/>
    <col width="15.71428571428571" customWidth="1" min="3" max="3"/>
    <col width="15.71428571428571" customWidth="1" min="4" max="4"/>
    <col width="15.71428571428571" customWidth="1" min="5" max="5"/>
    <col width="15.71428571428571" customWidth="1" min="6" max="6"/>
    <col width="25.71428571428572" customWidth="1" min="7" max="7"/>
    <col width="25.71428571428572" customWidth="1" min="8" max="8"/>
    <col width="15.71428571428571" customWidth="1" min="9" max="9"/>
    <col width="28.57142857142857" customWidth="1" min="10" max="10"/>
    <col width="15.71428571428571" customWidth="1" min="11" max="11"/>
    <col width="15.71428571428571" customWidth="1" min="12" max="12"/>
    <col width="28.57142857142857" customWidth="1" min="13" max="13"/>
  </cols>
  <sheetData>
    <row r="1" ht="48" customHeight="1">
      <c r="A1" s="1" t="inlineStr">
        <is>
          <t>ID</t>
        </is>
      </c>
      <c r="B1" s="1" t="inlineStr">
        <is>
          <t>Cause → effect statement</t>
        </is>
      </c>
      <c r="C1" s="1" t="inlineStr">
        <is>
          <t>Variable under test</t>
        </is>
      </c>
      <c r="D1" s="1" t="inlineStr">
        <is>
          <t>Held fixed</t>
        </is>
      </c>
      <c r="E1" s="1" t="inlineStr">
        <is>
          <t>Budget cap ($)</t>
        </is>
      </c>
      <c r="F1" s="1" t="inlineStr">
        <is>
          <t>Spent ($)</t>
        </is>
      </c>
      <c r="G1" s="1" t="inlineStr">
        <is>
          <t>Kill criterion</t>
        </is>
      </c>
      <c r="H1" s="1" t="inlineStr">
        <is>
          <t>Success criterion</t>
        </is>
      </c>
      <c r="I1" s="1" t="inlineStr">
        <is>
          <t>Independent signals</t>
        </is>
      </c>
      <c r="J1" s="1" t="inlineStr">
        <is>
          <t>Result (as observed)</t>
        </is>
      </c>
      <c r="K1" s="1" t="inlineStr">
        <is>
          <t>Decision</t>
        </is>
      </c>
      <c r="L1" s="2" t="inlineStr">
        <is>
          <t>Guardrail ƒ</t>
        </is>
      </c>
      <c r="M1" s="1" t="inlineStr">
        <is>
          <t>Learning → SOP change</t>
        </is>
      </c>
    </row>
    <row r="2">
      <c r="A2" t="inlineStr">
        <is>
          <t>H-001</t>
        </is>
      </c>
      <c r="B2" t="inlineStr">
        <is>
          <t>Leading with selling point B lifts 3s retention ≥40% for parents</t>
        </is>
      </c>
      <c r="C2" t="inlineStr">
        <is>
          <t>Selling point</t>
        </is>
      </c>
      <c r="D2" t="inlineStr">
        <is>
          <t>Offer, price, creator tier, post time</t>
        </is>
      </c>
      <c r="E2" s="3" t="n">
        <v>300</v>
      </c>
      <c r="F2" s="3" t="n">
        <v>120</v>
      </c>
      <c r="G2" t="inlineStr">
        <is>
          <t>&lt;25% after 6 videos</t>
        </is>
      </c>
      <c r="H2" t="inlineStr">
        <is>
          <t>≥40% and ≥5 orders</t>
        </is>
      </c>
      <c r="I2" t="n">
        <v>1</v>
      </c>
      <c r="K2" t="inlineStr">
        <is>
          <t>Open</t>
        </is>
      </c>
      <c r="L2" s="4">
        <f>IF(A2="","",IF(AND(K2="Scale",I2&lt;3),"Need ≥3 signals",IF(F2&gt;E2,"Over budget cap","OK")))</f>
        <v/>
      </c>
    </row>
    <row r="3">
      <c r="E3" s="3" t="n"/>
      <c r="F3" s="3" t="n"/>
      <c r="L3" s="4">
        <f>IF(A3="","",IF(AND(K3="Scale",I3&lt;3),"Need ≥3 signals",IF(F3&gt;E3,"Over budget cap","OK")))</f>
        <v/>
      </c>
    </row>
    <row r="4">
      <c r="E4" s="3" t="n"/>
      <c r="F4" s="3" t="n"/>
      <c r="L4" s="4">
        <f>IF(A4="","",IF(AND(K4="Scale",I4&lt;3),"Need ≥3 signals",IF(F4&gt;E4,"Over budget cap","OK")))</f>
        <v/>
      </c>
    </row>
    <row r="5">
      <c r="E5" s="3" t="n"/>
      <c r="F5" s="3" t="n"/>
      <c r="L5" s="4">
        <f>IF(A5="","",IF(AND(K5="Scale",I5&lt;3),"Need ≥3 signals",IF(F5&gt;E5,"Over budget cap","OK")))</f>
        <v/>
      </c>
    </row>
    <row r="6">
      <c r="E6" s="3" t="n"/>
      <c r="F6" s="3" t="n"/>
      <c r="L6" s="4">
        <f>IF(A6="","",IF(AND(K6="Scale",I6&lt;3),"Need ≥3 signals",IF(F6&gt;E6,"Over budget cap","OK")))</f>
        <v/>
      </c>
    </row>
    <row r="7">
      <c r="E7" s="3" t="n"/>
      <c r="F7" s="3" t="n"/>
      <c r="L7" s="4">
        <f>IF(A7="","",IF(AND(K7="Scale",I7&lt;3),"Need ≥3 signals",IF(F7&gt;E7,"Over budget cap","OK")))</f>
        <v/>
      </c>
    </row>
    <row r="8">
      <c r="E8" s="3" t="n"/>
      <c r="F8" s="3" t="n"/>
      <c r="L8" s="4">
        <f>IF(A8="","",IF(AND(K8="Scale",I8&lt;3),"Need ≥3 signals",IF(F8&gt;E8,"Over budget cap","OK")))</f>
        <v/>
      </c>
    </row>
    <row r="9">
      <c r="E9" s="3" t="n"/>
      <c r="F9" s="3" t="n"/>
      <c r="L9" s="4">
        <f>IF(A9="","",IF(AND(K9="Scale",I9&lt;3),"Need ≥3 signals",IF(F9&gt;E9,"Over budget cap","OK")))</f>
        <v/>
      </c>
    </row>
    <row r="10">
      <c r="E10" s="3" t="n"/>
      <c r="F10" s="3" t="n"/>
      <c r="L10" s="4">
        <f>IF(A10="","",IF(AND(K10="Scale",I10&lt;3),"Need ≥3 signals",IF(F10&gt;E10,"Over budget cap","OK")))</f>
        <v/>
      </c>
    </row>
    <row r="11">
      <c r="E11" s="3" t="n"/>
      <c r="F11" s="3" t="n"/>
      <c r="L11" s="4">
        <f>IF(A11="","",IF(AND(K11="Scale",I11&lt;3),"Need ≥3 signals",IF(F11&gt;E11,"Over budget cap","OK")))</f>
        <v/>
      </c>
    </row>
    <row r="12">
      <c r="E12" s="3" t="n"/>
      <c r="F12" s="3" t="n"/>
      <c r="L12" s="4">
        <f>IF(A12="","",IF(AND(K12="Scale",I12&lt;3),"Need ≥3 signals",IF(F12&gt;E12,"Over budget cap","OK")))</f>
        <v/>
      </c>
    </row>
    <row r="13">
      <c r="E13" s="3" t="n"/>
      <c r="F13" s="3" t="n"/>
      <c r="L13" s="4">
        <f>IF(A13="","",IF(AND(K13="Scale",I13&lt;3),"Need ≥3 signals",IF(F13&gt;E13,"Over budget cap","OK")))</f>
        <v/>
      </c>
    </row>
    <row r="14">
      <c r="E14" s="3" t="n"/>
      <c r="F14" s="3" t="n"/>
      <c r="L14" s="4">
        <f>IF(A14="","",IF(AND(K14="Scale",I14&lt;3),"Need ≥3 signals",IF(F14&gt;E14,"Over budget cap","OK")))</f>
        <v/>
      </c>
    </row>
    <row r="15">
      <c r="E15" s="3" t="n"/>
      <c r="F15" s="3" t="n"/>
      <c r="L15" s="4">
        <f>IF(A15="","",IF(AND(K15="Scale",I15&lt;3),"Need ≥3 signals",IF(F15&gt;E15,"Over budget cap","OK")))</f>
        <v/>
      </c>
    </row>
    <row r="16">
      <c r="E16" s="3" t="n"/>
      <c r="F16" s="3" t="n"/>
      <c r="L16" s="4">
        <f>IF(A16="","",IF(AND(K16="Scale",I16&lt;3),"Need ≥3 signals",IF(F16&gt;E16,"Over budget cap","OK")))</f>
        <v/>
      </c>
    </row>
    <row r="17">
      <c r="E17" s="3" t="n"/>
      <c r="F17" s="3" t="n"/>
      <c r="L17" s="4">
        <f>IF(A17="","",IF(AND(K17="Scale",I17&lt;3),"Need ≥3 signals",IF(F17&gt;E17,"Over budget cap","OK")))</f>
        <v/>
      </c>
    </row>
    <row r="18">
      <c r="E18" s="3" t="n"/>
      <c r="F18" s="3" t="n"/>
      <c r="L18" s="4">
        <f>IF(A18="","",IF(AND(K18="Scale",I18&lt;3),"Need ≥3 signals",IF(F18&gt;E18,"Over budget cap","OK")))</f>
        <v/>
      </c>
    </row>
    <row r="19">
      <c r="E19" s="3" t="n"/>
      <c r="F19" s="3" t="n"/>
      <c r="L19" s="4">
        <f>IF(A19="","",IF(AND(K19="Scale",I19&lt;3),"Need ≥3 signals",IF(F19&gt;E19,"Over budget cap","OK")))</f>
        <v/>
      </c>
    </row>
    <row r="20">
      <c r="E20" s="3" t="n"/>
      <c r="F20" s="3" t="n"/>
      <c r="L20" s="4">
        <f>IF(A20="","",IF(AND(K20="Scale",I20&lt;3),"Need ≥3 signals",IF(F20&gt;E20,"Over budget cap","OK")))</f>
        <v/>
      </c>
    </row>
    <row r="21">
      <c r="E21" s="3" t="n"/>
      <c r="F21" s="3" t="n"/>
      <c r="L21" s="4">
        <f>IF(A21="","",IF(AND(K21="Scale",I21&lt;3),"Need ≥3 signals",IF(F21&gt;E21,"Over budget cap","OK")))</f>
        <v/>
      </c>
    </row>
    <row r="22">
      <c r="E22" s="3" t="n"/>
      <c r="F22" s="3" t="n"/>
      <c r="L22" s="4">
        <f>IF(A22="","",IF(AND(K22="Scale",I22&lt;3),"Need ≥3 signals",IF(F22&gt;E22,"Over budget cap","OK")))</f>
        <v/>
      </c>
    </row>
    <row r="23">
      <c r="E23" s="3" t="n"/>
      <c r="F23" s="3" t="n"/>
      <c r="L23" s="4">
        <f>IF(A23="","",IF(AND(K23="Scale",I23&lt;3),"Need ≥3 signals",IF(F23&gt;E23,"Over budget cap","OK")))</f>
        <v/>
      </c>
    </row>
    <row r="24">
      <c r="E24" s="3" t="n"/>
      <c r="F24" s="3" t="n"/>
      <c r="L24" s="4">
        <f>IF(A24="","",IF(AND(K24="Scale",I24&lt;3),"Need ≥3 signals",IF(F24&gt;E24,"Over budget cap","OK")))</f>
        <v/>
      </c>
    </row>
    <row r="25">
      <c r="E25" s="3" t="n"/>
      <c r="F25" s="3" t="n"/>
      <c r="L25" s="4">
        <f>IF(A25="","",IF(AND(K25="Scale",I25&lt;3),"Need ≥3 signals",IF(F25&gt;E25,"Over budget cap","OK")))</f>
        <v/>
      </c>
    </row>
    <row r="26">
      <c r="E26" s="3" t="n"/>
      <c r="F26" s="3" t="n"/>
      <c r="L26" s="4">
        <f>IF(A26="","",IF(AND(K26="Scale",I26&lt;3),"Need ≥3 signals",IF(F26&gt;E26,"Over budget cap","OK")))</f>
        <v/>
      </c>
    </row>
    <row r="27">
      <c r="E27" s="3" t="n"/>
      <c r="F27" s="3" t="n"/>
      <c r="L27" s="4">
        <f>IF(A27="","",IF(AND(K27="Scale",I27&lt;3),"Need ≥3 signals",IF(F27&gt;E27,"Over budget cap","OK")))</f>
        <v/>
      </c>
    </row>
    <row r="28">
      <c r="E28" s="3" t="n"/>
      <c r="F28" s="3" t="n"/>
      <c r="L28" s="4">
        <f>IF(A28="","",IF(AND(K28="Scale",I28&lt;3),"Need ≥3 signals",IF(F28&gt;E28,"Over budget cap","OK")))</f>
        <v/>
      </c>
    </row>
    <row r="29">
      <c r="E29" s="3" t="n"/>
      <c r="F29" s="3" t="n"/>
      <c r="L29" s="4">
        <f>IF(A29="","",IF(AND(K29="Scale",I29&lt;3),"Need ≥3 signals",IF(F29&gt;E29,"Over budget cap","OK")))</f>
        <v/>
      </c>
    </row>
    <row r="30">
      <c r="E30" s="3" t="n"/>
      <c r="F30" s="3" t="n"/>
      <c r="L30" s="4">
        <f>IF(A30="","",IF(AND(K30="Scale",I30&lt;3),"Need ≥3 signals",IF(F30&gt;E30,"Over budget cap","OK")))</f>
        <v/>
      </c>
    </row>
    <row r="31">
      <c r="E31" s="3" t="n"/>
      <c r="F31" s="3" t="n"/>
      <c r="L31" s="4">
        <f>IF(A31="","",IF(AND(K31="Scale",I31&lt;3),"Need ≥3 signals",IF(F31&gt;E31,"Over budget cap","OK")))</f>
        <v/>
      </c>
    </row>
    <row r="32">
      <c r="E32" s="3" t="n"/>
      <c r="F32" s="3" t="n"/>
      <c r="L32" s="4">
        <f>IF(A32="","",IF(AND(K32="Scale",I32&lt;3),"Need ≥3 signals",IF(F32&gt;E32,"Over budget cap","OK")))</f>
        <v/>
      </c>
    </row>
    <row r="33">
      <c r="E33" s="3" t="n"/>
      <c r="F33" s="3" t="n"/>
      <c r="L33" s="4">
        <f>IF(A33="","",IF(AND(K33="Scale",I33&lt;3),"Need ≥3 signals",IF(F33&gt;E33,"Over budget cap","OK")))</f>
        <v/>
      </c>
    </row>
    <row r="34">
      <c r="E34" s="3" t="n"/>
      <c r="F34" s="3" t="n"/>
      <c r="L34" s="4">
        <f>IF(A34="","",IF(AND(K34="Scale",I34&lt;3),"Need ≥3 signals",IF(F34&gt;E34,"Over budget cap","OK")))</f>
        <v/>
      </c>
    </row>
    <row r="35">
      <c r="E35" s="3" t="n"/>
      <c r="F35" s="3" t="n"/>
      <c r="L35" s="4">
        <f>IF(A35="","",IF(AND(K35="Scale",I35&lt;3),"Need ≥3 signals",IF(F35&gt;E35,"Over budget cap","OK")))</f>
        <v/>
      </c>
    </row>
    <row r="36">
      <c r="E36" s="3" t="n"/>
      <c r="F36" s="3" t="n"/>
      <c r="L36" s="4">
        <f>IF(A36="","",IF(AND(K36="Scale",I36&lt;3),"Need ≥3 signals",IF(F36&gt;E36,"Over budget cap","OK")))</f>
        <v/>
      </c>
    </row>
    <row r="37">
      <c r="E37" s="3" t="n"/>
      <c r="F37" s="3" t="n"/>
      <c r="L37" s="4">
        <f>IF(A37="","",IF(AND(K37="Scale",I37&lt;3),"Need ≥3 signals",IF(F37&gt;E37,"Over budget cap","OK")))</f>
        <v/>
      </c>
    </row>
    <row r="38">
      <c r="E38" s="3" t="n"/>
      <c r="F38" s="3" t="n"/>
      <c r="L38" s="4">
        <f>IF(A38="","",IF(AND(K38="Scale",I38&lt;3),"Need ≥3 signals",IF(F38&gt;E38,"Over budget cap","OK")))</f>
        <v/>
      </c>
    </row>
    <row r="39">
      <c r="E39" s="3" t="n"/>
      <c r="F39" s="3" t="n"/>
      <c r="L39" s="4">
        <f>IF(A39="","",IF(AND(K39="Scale",I39&lt;3),"Need ≥3 signals",IF(F39&gt;E39,"Over budget cap","OK")))</f>
        <v/>
      </c>
    </row>
    <row r="40">
      <c r="E40" s="3" t="n"/>
      <c r="F40" s="3" t="n"/>
      <c r="L40" s="4">
        <f>IF(A40="","",IF(AND(K40="Scale",I40&lt;3),"Need ≥3 signals",IF(F40&gt;E40,"Over budget cap","OK")))</f>
        <v/>
      </c>
    </row>
    <row r="41">
      <c r="E41" s="3" t="n"/>
      <c r="F41" s="3" t="n"/>
      <c r="L41" s="4">
        <f>IF(A41="","",IF(AND(K41="Scale",I41&lt;3),"Need ≥3 signals",IF(F41&gt;E41,"Over budget cap","OK")))</f>
        <v/>
      </c>
    </row>
    <row r="42">
      <c r="E42" s="3" t="n"/>
      <c r="F42" s="3" t="n"/>
      <c r="L42" s="4">
        <f>IF(A42="","",IF(AND(K42="Scale",I42&lt;3),"Need ≥3 signals",IF(F42&gt;E42,"Over budget cap","OK")))</f>
        <v/>
      </c>
    </row>
    <row r="43">
      <c r="E43" s="3" t="n"/>
      <c r="F43" s="3" t="n"/>
      <c r="L43" s="4">
        <f>IF(A43="","",IF(AND(K43="Scale",I43&lt;3),"Need ≥3 signals",IF(F43&gt;E43,"Over budget cap","OK")))</f>
        <v/>
      </c>
    </row>
    <row r="44">
      <c r="E44" s="3" t="n"/>
      <c r="F44" s="3" t="n"/>
      <c r="L44" s="4">
        <f>IF(A44="","",IF(AND(K44="Scale",I44&lt;3),"Need ≥3 signals",IF(F44&gt;E44,"Over budget cap","OK")))</f>
        <v/>
      </c>
    </row>
    <row r="45">
      <c r="E45" s="3" t="n"/>
      <c r="F45" s="3" t="n"/>
      <c r="L45" s="4">
        <f>IF(A45="","",IF(AND(K45="Scale",I45&lt;3),"Need ≥3 signals",IF(F45&gt;E45,"Over budget cap","OK")))</f>
        <v/>
      </c>
    </row>
    <row r="46">
      <c r="E46" s="3" t="n"/>
      <c r="F46" s="3" t="n"/>
      <c r="L46" s="4">
        <f>IF(A46="","",IF(AND(K46="Scale",I46&lt;3),"Need ≥3 signals",IF(F46&gt;E46,"Over budget cap","OK")))</f>
        <v/>
      </c>
    </row>
    <row r="47">
      <c r="E47" s="3" t="n"/>
      <c r="F47" s="3" t="n"/>
      <c r="L47" s="4">
        <f>IF(A47="","",IF(AND(K47="Scale",I47&lt;3),"Need ≥3 signals",IF(F47&gt;E47,"Over budget cap","OK")))</f>
        <v/>
      </c>
    </row>
    <row r="48">
      <c r="E48" s="3" t="n"/>
      <c r="F48" s="3" t="n"/>
      <c r="L48" s="4">
        <f>IF(A48="","",IF(AND(K48="Scale",I48&lt;3),"Need ≥3 signals",IF(F48&gt;E48,"Over budget cap","OK")))</f>
        <v/>
      </c>
    </row>
    <row r="49">
      <c r="E49" s="3" t="n"/>
      <c r="F49" s="3" t="n"/>
      <c r="L49" s="4">
        <f>IF(A49="","",IF(AND(K49="Scale",I49&lt;3),"Need ≥3 signals",IF(F49&gt;E49,"Over budget cap","OK")))</f>
        <v/>
      </c>
    </row>
    <row r="50">
      <c r="E50" s="3" t="n"/>
      <c r="F50" s="3" t="n"/>
      <c r="L50" s="4">
        <f>IF(A50="","",IF(AND(K50="Scale",I50&lt;3),"Need ≥3 signals",IF(F50&gt;E50,"Over budget cap","OK")))</f>
        <v/>
      </c>
    </row>
    <row r="51">
      <c r="E51" s="3" t="n"/>
      <c r="F51" s="3" t="n"/>
      <c r="L51" s="4">
        <f>IF(A51="","",IF(AND(K51="Scale",I51&lt;3),"Need ≥3 signals",IF(F51&gt;E51,"Over budget cap","OK")))</f>
        <v/>
      </c>
    </row>
    <row r="52">
      <c r="E52" s="3" t="n"/>
      <c r="F52" s="3" t="n"/>
      <c r="L52" s="4">
        <f>IF(A52="","",IF(AND(K52="Scale",I52&lt;3),"Need ≥3 signals",IF(F52&gt;E52,"Over budget cap","OK")))</f>
        <v/>
      </c>
    </row>
    <row r="53">
      <c r="E53" s="3" t="n"/>
      <c r="F53" s="3" t="n"/>
      <c r="L53" s="4">
        <f>IF(A53="","",IF(AND(K53="Scale",I53&lt;3),"Need ≥3 signals",IF(F53&gt;E53,"Over budget cap","OK")))</f>
        <v/>
      </c>
    </row>
    <row r="54">
      <c r="E54" s="3" t="n"/>
      <c r="F54" s="3" t="n"/>
      <c r="L54" s="4">
        <f>IF(A54="","",IF(AND(K54="Scale",I54&lt;3),"Need ≥3 signals",IF(F54&gt;E54,"Over budget cap","OK")))</f>
        <v/>
      </c>
    </row>
    <row r="55">
      <c r="E55" s="3" t="n"/>
      <c r="F55" s="3" t="n"/>
      <c r="L55" s="4">
        <f>IF(A55="","",IF(AND(K55="Scale",I55&lt;3),"Need ≥3 signals",IF(F55&gt;E55,"Over budget cap","OK")))</f>
        <v/>
      </c>
    </row>
    <row r="56">
      <c r="E56" s="3" t="n"/>
      <c r="F56" s="3" t="n"/>
      <c r="L56" s="4">
        <f>IF(A56="","",IF(AND(K56="Scale",I56&lt;3),"Need ≥3 signals",IF(F56&gt;E56,"Over budget cap","OK")))</f>
        <v/>
      </c>
    </row>
    <row r="57">
      <c r="E57" s="3" t="n"/>
      <c r="F57" s="3" t="n"/>
      <c r="L57" s="4">
        <f>IF(A57="","",IF(AND(K57="Scale",I57&lt;3),"Need ≥3 signals",IF(F57&gt;E57,"Over budget cap","OK")))</f>
        <v/>
      </c>
    </row>
    <row r="58">
      <c r="E58" s="3" t="n"/>
      <c r="F58" s="3" t="n"/>
      <c r="L58" s="4">
        <f>IF(A58="","",IF(AND(K58="Scale",I58&lt;3),"Need ≥3 signals",IF(F58&gt;E58,"Over budget cap","OK")))</f>
        <v/>
      </c>
    </row>
    <row r="59">
      <c r="E59" s="3" t="n"/>
      <c r="F59" s="3" t="n"/>
      <c r="L59" s="4">
        <f>IF(A59="","",IF(AND(K59="Scale",I59&lt;3),"Need ≥3 signals",IF(F59&gt;E59,"Over budget cap","OK")))</f>
        <v/>
      </c>
    </row>
    <row r="60">
      <c r="E60" s="3" t="n"/>
      <c r="F60" s="3" t="n"/>
      <c r="L60" s="4">
        <f>IF(A60="","",IF(AND(K60="Scale",I60&lt;3),"Need ≥3 signals",IF(F60&gt;E60,"Over budget cap","OK")))</f>
        <v/>
      </c>
    </row>
    <row r="61">
      <c r="E61" s="3" t="n"/>
      <c r="F61" s="3" t="n"/>
      <c r="L61" s="4">
        <f>IF(A61="","",IF(AND(K61="Scale",I61&lt;3),"Need ≥3 signals",IF(F61&gt;E61,"Over budget cap","OK")))</f>
        <v/>
      </c>
    </row>
    <row r="62">
      <c r="E62" s="3" t="n"/>
      <c r="F62" s="3" t="n"/>
      <c r="L62" s="4">
        <f>IF(A62="","",IF(AND(K62="Scale",I62&lt;3),"Need ≥3 signals",IF(F62&gt;E62,"Over budget cap","OK")))</f>
        <v/>
      </c>
    </row>
    <row r="63">
      <c r="E63" s="3" t="n"/>
      <c r="F63" s="3" t="n"/>
      <c r="L63" s="4">
        <f>IF(A63="","",IF(AND(K63="Scale",I63&lt;3),"Need ≥3 signals",IF(F63&gt;E63,"Over budget cap","OK")))</f>
        <v/>
      </c>
    </row>
    <row r="64">
      <c r="E64" s="3" t="n"/>
      <c r="F64" s="3" t="n"/>
      <c r="L64" s="4">
        <f>IF(A64="","",IF(AND(K64="Scale",I64&lt;3),"Need ≥3 signals",IF(F64&gt;E64,"Over budget cap","OK")))</f>
        <v/>
      </c>
    </row>
    <row r="65">
      <c r="E65" s="3" t="n"/>
      <c r="F65" s="3" t="n"/>
      <c r="L65" s="4">
        <f>IF(A65="","",IF(AND(K65="Scale",I65&lt;3),"Need ≥3 signals",IF(F65&gt;E65,"Over budget cap","OK")))</f>
        <v/>
      </c>
    </row>
    <row r="66">
      <c r="E66" s="3" t="n"/>
      <c r="F66" s="3" t="n"/>
      <c r="L66" s="4">
        <f>IF(A66="","",IF(AND(K66="Scale",I66&lt;3),"Need ≥3 signals",IF(F66&gt;E66,"Over budget cap","OK")))</f>
        <v/>
      </c>
    </row>
    <row r="67">
      <c r="E67" s="3" t="n"/>
      <c r="F67" s="3" t="n"/>
      <c r="L67" s="4">
        <f>IF(A67="","",IF(AND(K67="Scale",I67&lt;3),"Need ≥3 signals",IF(F67&gt;E67,"Over budget cap","OK")))</f>
        <v/>
      </c>
    </row>
    <row r="68">
      <c r="E68" s="3" t="n"/>
      <c r="F68" s="3" t="n"/>
      <c r="L68" s="4">
        <f>IF(A68="","",IF(AND(K68="Scale",I68&lt;3),"Need ≥3 signals",IF(F68&gt;E68,"Over budget cap","OK")))</f>
        <v/>
      </c>
    </row>
    <row r="69">
      <c r="E69" s="3" t="n"/>
      <c r="F69" s="3" t="n"/>
      <c r="L69" s="4">
        <f>IF(A69="","",IF(AND(K69="Scale",I69&lt;3),"Need ≥3 signals",IF(F69&gt;E69,"Over budget cap","OK")))</f>
        <v/>
      </c>
    </row>
    <row r="70">
      <c r="E70" s="3" t="n"/>
      <c r="F70" s="3" t="n"/>
      <c r="L70" s="4">
        <f>IF(A70="","",IF(AND(K70="Scale",I70&lt;3),"Need ≥3 signals",IF(F70&gt;E70,"Over budget cap","OK")))</f>
        <v/>
      </c>
    </row>
    <row r="71">
      <c r="E71" s="3" t="n"/>
      <c r="F71" s="3" t="n"/>
      <c r="L71" s="4">
        <f>IF(A71="","",IF(AND(K71="Scale",I71&lt;3),"Need ≥3 signals",IF(F71&gt;E71,"Over budget cap","OK")))</f>
        <v/>
      </c>
    </row>
    <row r="72">
      <c r="E72" s="3" t="n"/>
      <c r="F72" s="3" t="n"/>
      <c r="L72" s="4">
        <f>IF(A72="","",IF(AND(K72="Scale",I72&lt;3),"Need ≥3 signals",IF(F72&gt;E72,"Over budget cap","OK")))</f>
        <v/>
      </c>
    </row>
    <row r="73">
      <c r="E73" s="3" t="n"/>
      <c r="F73" s="3" t="n"/>
      <c r="L73" s="4">
        <f>IF(A73="","",IF(AND(K73="Scale",I73&lt;3),"Need ≥3 signals",IF(F73&gt;E73,"Over budget cap","OK")))</f>
        <v/>
      </c>
    </row>
    <row r="74">
      <c r="E74" s="3" t="n"/>
      <c r="F74" s="3" t="n"/>
      <c r="L74" s="4">
        <f>IF(A74="","",IF(AND(K74="Scale",I74&lt;3),"Need ≥3 signals",IF(F74&gt;E74,"Over budget cap","OK")))</f>
        <v/>
      </c>
    </row>
    <row r="75">
      <c r="E75" s="3" t="n"/>
      <c r="F75" s="3" t="n"/>
      <c r="L75" s="4">
        <f>IF(A75="","",IF(AND(K75="Scale",I75&lt;3),"Need ≥3 signals",IF(F75&gt;E75,"Over budget cap","OK")))</f>
        <v/>
      </c>
    </row>
    <row r="76">
      <c r="E76" s="3" t="n"/>
      <c r="F76" s="3" t="n"/>
      <c r="L76" s="4">
        <f>IF(A76="","",IF(AND(K76="Scale",I76&lt;3),"Need ≥3 signals",IF(F76&gt;E76,"Over budget cap","OK")))</f>
        <v/>
      </c>
    </row>
    <row r="77">
      <c r="E77" s="3" t="n"/>
      <c r="F77" s="3" t="n"/>
      <c r="L77" s="4">
        <f>IF(A77="","",IF(AND(K77="Scale",I77&lt;3),"Need ≥3 signals",IF(F77&gt;E77,"Over budget cap","OK")))</f>
        <v/>
      </c>
    </row>
    <row r="78">
      <c r="E78" s="3" t="n"/>
      <c r="F78" s="3" t="n"/>
      <c r="L78" s="4">
        <f>IF(A78="","",IF(AND(K78="Scale",I78&lt;3),"Need ≥3 signals",IF(F78&gt;E78,"Over budget cap","OK")))</f>
        <v/>
      </c>
    </row>
    <row r="79">
      <c r="E79" s="3" t="n"/>
      <c r="F79" s="3" t="n"/>
      <c r="L79" s="4">
        <f>IF(A79="","",IF(AND(K79="Scale",I79&lt;3),"Need ≥3 signals",IF(F79&gt;E79,"Over budget cap","OK")))</f>
        <v/>
      </c>
    </row>
    <row r="80">
      <c r="E80" s="3" t="n"/>
      <c r="F80" s="3" t="n"/>
      <c r="L80" s="4">
        <f>IF(A80="","",IF(AND(K80="Scale",I80&lt;3),"Need ≥3 signals",IF(F80&gt;E80,"Over budget cap","OK")))</f>
        <v/>
      </c>
    </row>
    <row r="81">
      <c r="E81" s="3" t="n"/>
      <c r="F81" s="3" t="n"/>
      <c r="L81" s="4">
        <f>IF(A81="","",IF(AND(K81="Scale",I81&lt;3),"Need ≥3 signals",IF(F81&gt;E81,"Over budget cap","OK")))</f>
        <v/>
      </c>
    </row>
    <row r="82">
      <c r="E82" s="3" t="n"/>
      <c r="F82" s="3" t="n"/>
      <c r="L82" s="4">
        <f>IF(A82="","",IF(AND(K82="Scale",I82&lt;3),"Need ≥3 signals",IF(F82&gt;E82,"Over budget cap","OK")))</f>
        <v/>
      </c>
    </row>
    <row r="83">
      <c r="E83" s="3" t="n"/>
      <c r="F83" s="3" t="n"/>
      <c r="L83" s="4">
        <f>IF(A83="","",IF(AND(K83="Scale",I83&lt;3),"Need ≥3 signals",IF(F83&gt;E83,"Over budget cap","OK")))</f>
        <v/>
      </c>
    </row>
    <row r="84">
      <c r="E84" s="3" t="n"/>
      <c r="F84" s="3" t="n"/>
      <c r="L84" s="4">
        <f>IF(A84="","",IF(AND(K84="Scale",I84&lt;3),"Need ≥3 signals",IF(F84&gt;E84,"Over budget cap","OK")))</f>
        <v/>
      </c>
    </row>
    <row r="85">
      <c r="E85" s="3" t="n"/>
      <c r="F85" s="3" t="n"/>
      <c r="L85" s="4">
        <f>IF(A85="","",IF(AND(K85="Scale",I85&lt;3),"Need ≥3 signals",IF(F85&gt;E85,"Over budget cap","OK")))</f>
        <v/>
      </c>
    </row>
    <row r="86">
      <c r="E86" s="3" t="n"/>
      <c r="F86" s="3" t="n"/>
      <c r="L86" s="4">
        <f>IF(A86="","",IF(AND(K86="Scale",I86&lt;3),"Need ≥3 signals",IF(F86&gt;E86,"Over budget cap","OK")))</f>
        <v/>
      </c>
    </row>
    <row r="87">
      <c r="E87" s="3" t="n"/>
      <c r="F87" s="3" t="n"/>
      <c r="L87" s="4">
        <f>IF(A87="","",IF(AND(K87="Scale",I87&lt;3),"Need ≥3 signals",IF(F87&gt;E87,"Over budget cap","OK")))</f>
        <v/>
      </c>
    </row>
    <row r="88">
      <c r="E88" s="3" t="n"/>
      <c r="F88" s="3" t="n"/>
      <c r="L88" s="4">
        <f>IF(A88="","",IF(AND(K88="Scale",I88&lt;3),"Need ≥3 signals",IF(F88&gt;E88,"Over budget cap","OK")))</f>
        <v/>
      </c>
    </row>
    <row r="89">
      <c r="E89" s="3" t="n"/>
      <c r="F89" s="3" t="n"/>
      <c r="L89" s="4">
        <f>IF(A89="","",IF(AND(K89="Scale",I89&lt;3),"Need ≥3 signals",IF(F89&gt;E89,"Over budget cap","OK")))</f>
        <v/>
      </c>
    </row>
    <row r="90">
      <c r="E90" s="3" t="n"/>
      <c r="F90" s="3" t="n"/>
      <c r="L90" s="4">
        <f>IF(A90="","",IF(AND(K90="Scale",I90&lt;3),"Need ≥3 signals",IF(F90&gt;E90,"Over budget cap","OK")))</f>
        <v/>
      </c>
    </row>
    <row r="91">
      <c r="E91" s="3" t="n"/>
      <c r="F91" s="3" t="n"/>
      <c r="L91" s="4">
        <f>IF(A91="","",IF(AND(K91="Scale",I91&lt;3),"Need ≥3 signals",IF(F91&gt;E91,"Over budget cap","OK")))</f>
        <v/>
      </c>
    </row>
    <row r="92">
      <c r="E92" s="3" t="n"/>
      <c r="F92" s="3" t="n"/>
      <c r="L92" s="4">
        <f>IF(A92="","",IF(AND(K92="Scale",I92&lt;3),"Need ≥3 signals",IF(F92&gt;E92,"Over budget cap","OK")))</f>
        <v/>
      </c>
    </row>
    <row r="93">
      <c r="E93" s="3" t="n"/>
      <c r="F93" s="3" t="n"/>
      <c r="L93" s="4">
        <f>IF(A93="","",IF(AND(K93="Scale",I93&lt;3),"Need ≥3 signals",IF(F93&gt;E93,"Over budget cap","OK")))</f>
        <v/>
      </c>
    </row>
    <row r="94">
      <c r="E94" s="3" t="n"/>
      <c r="F94" s="3" t="n"/>
      <c r="L94" s="4">
        <f>IF(A94="","",IF(AND(K94="Scale",I94&lt;3),"Need ≥3 signals",IF(F94&gt;E94,"Over budget cap","OK")))</f>
        <v/>
      </c>
    </row>
    <row r="95">
      <c r="E95" s="3" t="n"/>
      <c r="F95" s="3" t="n"/>
      <c r="L95" s="4">
        <f>IF(A95="","",IF(AND(K95="Scale",I95&lt;3),"Need ≥3 signals",IF(F95&gt;E95,"Over budget cap","OK")))</f>
        <v/>
      </c>
    </row>
    <row r="96">
      <c r="E96" s="3" t="n"/>
      <c r="F96" s="3" t="n"/>
      <c r="L96" s="4">
        <f>IF(A96="","",IF(AND(K96="Scale",I96&lt;3),"Need ≥3 signals",IF(F96&gt;E96,"Over budget cap","OK")))</f>
        <v/>
      </c>
    </row>
    <row r="97">
      <c r="E97" s="3" t="n"/>
      <c r="F97" s="3" t="n"/>
      <c r="L97" s="4">
        <f>IF(A97="","",IF(AND(K97="Scale",I97&lt;3),"Need ≥3 signals",IF(F97&gt;E97,"Over budget cap","OK")))</f>
        <v/>
      </c>
    </row>
    <row r="98">
      <c r="E98" s="3" t="n"/>
      <c r="F98" s="3" t="n"/>
      <c r="L98" s="4">
        <f>IF(A98="","",IF(AND(K98="Scale",I98&lt;3),"Need ≥3 signals",IF(F98&gt;E98,"Over budget cap","OK")))</f>
        <v/>
      </c>
    </row>
    <row r="99">
      <c r="E99" s="3" t="n"/>
      <c r="F99" s="3" t="n"/>
      <c r="L99" s="4">
        <f>IF(A99="","",IF(AND(K99="Scale",I99&lt;3),"Need ≥3 signals",IF(F99&gt;E99,"Over budget cap","OK")))</f>
        <v/>
      </c>
    </row>
    <row r="100">
      <c r="E100" s="3" t="n"/>
      <c r="F100" s="3" t="n"/>
      <c r="L100" s="4">
        <f>IF(A100="","",IF(AND(K100="Scale",I100&lt;3),"Need ≥3 signals",IF(F100&gt;E100,"Over budget cap","OK")))</f>
        <v/>
      </c>
    </row>
    <row r="101">
      <c r="E101" s="3" t="n"/>
      <c r="F101" s="3" t="n"/>
      <c r="L101" s="4">
        <f>IF(A101="","",IF(AND(K101="Scale",I101&lt;3),"Need ≥3 signals",IF(F101&gt;E101,"Over budget cap","OK")))</f>
        <v/>
      </c>
    </row>
    <row r="102">
      <c r="E102" s="3" t="n"/>
      <c r="F102" s="3" t="n"/>
      <c r="L102" s="4">
        <f>IF(A102="","",IF(AND(K102="Scale",I102&lt;3),"Need ≥3 signals",IF(F102&gt;E102,"Over budget cap","OK")))</f>
        <v/>
      </c>
    </row>
    <row r="103">
      <c r="E103" s="3" t="n"/>
      <c r="F103" s="3" t="n"/>
      <c r="L103" s="4">
        <f>IF(A103="","",IF(AND(K103="Scale",I103&lt;3),"Need ≥3 signals",IF(F103&gt;E103,"Over budget cap","OK")))</f>
        <v/>
      </c>
    </row>
    <row r="104">
      <c r="E104" s="3" t="n"/>
      <c r="F104" s="3" t="n"/>
      <c r="L104" s="4">
        <f>IF(A104="","",IF(AND(K104="Scale",I104&lt;3),"Need ≥3 signals",IF(F104&gt;E104,"Over budget cap","OK")))</f>
        <v/>
      </c>
    </row>
    <row r="105">
      <c r="E105" s="3" t="n"/>
      <c r="F105" s="3" t="n"/>
      <c r="L105" s="4">
        <f>IF(A105="","",IF(AND(K105="Scale",I105&lt;3),"Need ≥3 signals",IF(F105&gt;E105,"Over budget cap","OK")))</f>
        <v/>
      </c>
    </row>
    <row r="106">
      <c r="E106" s="3" t="n"/>
      <c r="F106" s="3" t="n"/>
      <c r="L106" s="4">
        <f>IF(A106="","",IF(AND(K106="Scale",I106&lt;3),"Need ≥3 signals",IF(F106&gt;E106,"Over budget cap","OK")))</f>
        <v/>
      </c>
    </row>
    <row r="107">
      <c r="E107" s="3" t="n"/>
      <c r="F107" s="3" t="n"/>
      <c r="L107" s="4">
        <f>IF(A107="","",IF(AND(K107="Scale",I107&lt;3),"Need ≥3 signals",IF(F107&gt;E107,"Over budget cap","OK")))</f>
        <v/>
      </c>
    </row>
    <row r="108">
      <c r="E108" s="3" t="n"/>
      <c r="F108" s="3" t="n"/>
      <c r="L108" s="4">
        <f>IF(A108="","",IF(AND(K108="Scale",I108&lt;3),"Need ≥3 signals",IF(F108&gt;E108,"Over budget cap","OK")))</f>
        <v/>
      </c>
    </row>
    <row r="109">
      <c r="E109" s="3" t="n"/>
      <c r="F109" s="3" t="n"/>
      <c r="L109" s="4">
        <f>IF(A109="","",IF(AND(K109="Scale",I109&lt;3),"Need ≥3 signals",IF(F109&gt;E109,"Over budget cap","OK")))</f>
        <v/>
      </c>
    </row>
    <row r="110">
      <c r="E110" s="3" t="n"/>
      <c r="F110" s="3" t="n"/>
      <c r="L110" s="4">
        <f>IF(A110="","",IF(AND(K110="Scale",I110&lt;3),"Need ≥3 signals",IF(F110&gt;E110,"Over budget cap","OK")))</f>
        <v/>
      </c>
    </row>
    <row r="111">
      <c r="E111" s="3" t="n"/>
      <c r="F111" s="3" t="n"/>
      <c r="L111" s="4">
        <f>IF(A111="","",IF(AND(K111="Scale",I111&lt;3),"Need ≥3 signals",IF(F111&gt;E111,"Over budget cap","OK")))</f>
        <v/>
      </c>
    </row>
    <row r="112">
      <c r="E112" s="3" t="n"/>
      <c r="F112" s="3" t="n"/>
      <c r="L112" s="4">
        <f>IF(A112="","",IF(AND(K112="Scale",I112&lt;3),"Need ≥3 signals",IF(F112&gt;E112,"Over budget cap","OK")))</f>
        <v/>
      </c>
    </row>
    <row r="113">
      <c r="E113" s="3" t="n"/>
      <c r="F113" s="3" t="n"/>
      <c r="L113" s="4">
        <f>IF(A113="","",IF(AND(K113="Scale",I113&lt;3),"Need ≥3 signals",IF(F113&gt;E113,"Over budget cap","OK")))</f>
        <v/>
      </c>
    </row>
    <row r="114">
      <c r="E114" s="3" t="n"/>
      <c r="F114" s="3" t="n"/>
      <c r="L114" s="4">
        <f>IF(A114="","",IF(AND(K114="Scale",I114&lt;3),"Need ≥3 signals",IF(F114&gt;E114,"Over budget cap","OK")))</f>
        <v/>
      </c>
    </row>
    <row r="115">
      <c r="E115" s="3" t="n"/>
      <c r="F115" s="3" t="n"/>
      <c r="L115" s="4">
        <f>IF(A115="","",IF(AND(K115="Scale",I115&lt;3),"Need ≥3 signals",IF(F115&gt;E115,"Over budget cap","OK")))</f>
        <v/>
      </c>
    </row>
    <row r="116">
      <c r="E116" s="3" t="n"/>
      <c r="F116" s="3" t="n"/>
      <c r="L116" s="4">
        <f>IF(A116="","",IF(AND(K116="Scale",I116&lt;3),"Need ≥3 signals",IF(F116&gt;E116,"Over budget cap","OK")))</f>
        <v/>
      </c>
    </row>
    <row r="117">
      <c r="E117" s="3" t="n"/>
      <c r="F117" s="3" t="n"/>
      <c r="L117" s="4">
        <f>IF(A117="","",IF(AND(K117="Scale",I117&lt;3),"Need ≥3 signals",IF(F117&gt;E117,"Over budget cap","OK")))</f>
        <v/>
      </c>
    </row>
    <row r="118">
      <c r="E118" s="3" t="n"/>
      <c r="F118" s="3" t="n"/>
      <c r="L118" s="4">
        <f>IF(A118="","",IF(AND(K118="Scale",I118&lt;3),"Need ≥3 signals",IF(F118&gt;E118,"Over budget cap","OK")))</f>
        <v/>
      </c>
    </row>
    <row r="119">
      <c r="E119" s="3" t="n"/>
      <c r="F119" s="3" t="n"/>
      <c r="L119" s="4">
        <f>IF(A119="","",IF(AND(K119="Scale",I119&lt;3),"Need ≥3 signals",IF(F119&gt;E119,"Over budget cap","OK")))</f>
        <v/>
      </c>
    </row>
    <row r="120">
      <c r="E120" s="3" t="n"/>
      <c r="F120" s="3" t="n"/>
      <c r="L120" s="4">
        <f>IF(A120="","",IF(AND(K120="Scale",I120&lt;3),"Need ≥3 signals",IF(F120&gt;E120,"Over budget cap","OK")))</f>
        <v/>
      </c>
    </row>
    <row r="121">
      <c r="E121" s="3" t="n"/>
      <c r="F121" s="3" t="n"/>
      <c r="L121" s="4">
        <f>IF(A121="","",IF(AND(K121="Scale",I121&lt;3),"Need ≥3 signals",IF(F121&gt;E121,"Over budget cap","OK")))</f>
        <v/>
      </c>
    </row>
    <row r="122">
      <c r="E122" s="3" t="n"/>
      <c r="F122" s="3" t="n"/>
      <c r="L122" s="4">
        <f>IF(A122="","",IF(AND(K122="Scale",I122&lt;3),"Need ≥3 signals",IF(F122&gt;E122,"Over budget cap","OK")))</f>
        <v/>
      </c>
    </row>
    <row r="123">
      <c r="E123" s="3" t="n"/>
      <c r="F123" s="3" t="n"/>
      <c r="L123" s="4">
        <f>IF(A123="","",IF(AND(K123="Scale",I123&lt;3),"Need ≥3 signals",IF(F123&gt;E123,"Over budget cap","OK")))</f>
        <v/>
      </c>
    </row>
    <row r="124">
      <c r="E124" s="3" t="n"/>
      <c r="F124" s="3" t="n"/>
      <c r="L124" s="4">
        <f>IF(A124="","",IF(AND(K124="Scale",I124&lt;3),"Need ≥3 signals",IF(F124&gt;E124,"Over budget cap","OK")))</f>
        <v/>
      </c>
    </row>
    <row r="125">
      <c r="E125" s="3" t="n"/>
      <c r="F125" s="3" t="n"/>
      <c r="L125" s="4">
        <f>IF(A125="","",IF(AND(K125="Scale",I125&lt;3),"Need ≥3 signals",IF(F125&gt;E125,"Over budget cap","OK")))</f>
        <v/>
      </c>
    </row>
    <row r="126">
      <c r="E126" s="3" t="n"/>
      <c r="F126" s="3" t="n"/>
      <c r="L126" s="4">
        <f>IF(A126="","",IF(AND(K126="Scale",I126&lt;3),"Need ≥3 signals",IF(F126&gt;E126,"Over budget cap","OK")))</f>
        <v/>
      </c>
    </row>
    <row r="127">
      <c r="E127" s="3" t="n"/>
      <c r="F127" s="3" t="n"/>
      <c r="L127" s="4">
        <f>IF(A127="","",IF(AND(K127="Scale",I127&lt;3),"Need ≥3 signals",IF(F127&gt;E127,"Over budget cap","OK")))</f>
        <v/>
      </c>
    </row>
    <row r="128">
      <c r="E128" s="3" t="n"/>
      <c r="F128" s="3" t="n"/>
      <c r="L128" s="4">
        <f>IF(A128="","",IF(AND(K128="Scale",I128&lt;3),"Need ≥3 signals",IF(F128&gt;E128,"Over budget cap","OK")))</f>
        <v/>
      </c>
    </row>
    <row r="129">
      <c r="E129" s="3" t="n"/>
      <c r="F129" s="3" t="n"/>
      <c r="L129" s="4">
        <f>IF(A129="","",IF(AND(K129="Scale",I129&lt;3),"Need ≥3 signals",IF(F129&gt;E129,"Over budget cap","OK")))</f>
        <v/>
      </c>
    </row>
    <row r="130">
      <c r="E130" s="3" t="n"/>
      <c r="F130" s="3" t="n"/>
      <c r="L130" s="4">
        <f>IF(A130="","",IF(AND(K130="Scale",I130&lt;3),"Need ≥3 signals",IF(F130&gt;E130,"Over budget cap","OK")))</f>
        <v/>
      </c>
    </row>
    <row r="131">
      <c r="E131" s="3" t="n"/>
      <c r="F131" s="3" t="n"/>
      <c r="L131" s="4">
        <f>IF(A131="","",IF(AND(K131="Scale",I131&lt;3),"Need ≥3 signals",IF(F131&gt;E131,"Over budget cap","OK")))</f>
        <v/>
      </c>
    </row>
    <row r="132">
      <c r="E132" s="3" t="n"/>
      <c r="F132" s="3" t="n"/>
      <c r="L132" s="4">
        <f>IF(A132="","",IF(AND(K132="Scale",I132&lt;3),"Need ≥3 signals",IF(F132&gt;E132,"Over budget cap","OK")))</f>
        <v/>
      </c>
    </row>
    <row r="133">
      <c r="E133" s="3" t="n"/>
      <c r="F133" s="3" t="n"/>
      <c r="L133" s="4">
        <f>IF(A133="","",IF(AND(K133="Scale",I133&lt;3),"Need ≥3 signals",IF(F133&gt;E133,"Over budget cap","OK")))</f>
        <v/>
      </c>
    </row>
    <row r="134">
      <c r="E134" s="3" t="n"/>
      <c r="F134" s="3" t="n"/>
      <c r="L134" s="4">
        <f>IF(A134="","",IF(AND(K134="Scale",I134&lt;3),"Need ≥3 signals",IF(F134&gt;E134,"Over budget cap","OK")))</f>
        <v/>
      </c>
    </row>
    <row r="135">
      <c r="E135" s="3" t="n"/>
      <c r="F135" s="3" t="n"/>
      <c r="L135" s="4">
        <f>IF(A135="","",IF(AND(K135="Scale",I135&lt;3),"Need ≥3 signals",IF(F135&gt;E135,"Over budget cap","OK")))</f>
        <v/>
      </c>
    </row>
    <row r="136">
      <c r="E136" s="3" t="n"/>
      <c r="F136" s="3" t="n"/>
      <c r="L136" s="4">
        <f>IF(A136="","",IF(AND(K136="Scale",I136&lt;3),"Need ≥3 signals",IF(F136&gt;E136,"Over budget cap","OK")))</f>
        <v/>
      </c>
    </row>
    <row r="137">
      <c r="E137" s="3" t="n"/>
      <c r="F137" s="3" t="n"/>
      <c r="L137" s="4">
        <f>IF(A137="","",IF(AND(K137="Scale",I137&lt;3),"Need ≥3 signals",IF(F137&gt;E137,"Over budget cap","OK")))</f>
        <v/>
      </c>
    </row>
    <row r="138">
      <c r="E138" s="3" t="n"/>
      <c r="F138" s="3" t="n"/>
      <c r="L138" s="4">
        <f>IF(A138="","",IF(AND(K138="Scale",I138&lt;3),"Need ≥3 signals",IF(F138&gt;E138,"Over budget cap","OK")))</f>
        <v/>
      </c>
    </row>
    <row r="139">
      <c r="E139" s="3" t="n"/>
      <c r="F139" s="3" t="n"/>
      <c r="L139" s="4">
        <f>IF(A139="","",IF(AND(K139="Scale",I139&lt;3),"Need ≥3 signals",IF(F139&gt;E139,"Over budget cap","OK")))</f>
        <v/>
      </c>
    </row>
    <row r="140">
      <c r="E140" s="3" t="n"/>
      <c r="F140" s="3" t="n"/>
      <c r="L140" s="4">
        <f>IF(A140="","",IF(AND(K140="Scale",I140&lt;3),"Need ≥3 signals",IF(F140&gt;E140,"Over budget cap","OK")))</f>
        <v/>
      </c>
    </row>
    <row r="141">
      <c r="E141" s="3" t="n"/>
      <c r="F141" s="3" t="n"/>
      <c r="L141" s="4">
        <f>IF(A141="","",IF(AND(K141="Scale",I141&lt;3),"Need ≥3 signals",IF(F141&gt;E141,"Over budget cap","OK")))</f>
        <v/>
      </c>
    </row>
    <row r="142">
      <c r="E142" s="3" t="n"/>
      <c r="F142" s="3" t="n"/>
      <c r="L142" s="4">
        <f>IF(A142="","",IF(AND(K142="Scale",I142&lt;3),"Need ≥3 signals",IF(F142&gt;E142,"Over budget cap","OK")))</f>
        <v/>
      </c>
    </row>
    <row r="143">
      <c r="E143" s="3" t="n"/>
      <c r="F143" s="3" t="n"/>
      <c r="L143" s="4">
        <f>IF(A143="","",IF(AND(K143="Scale",I143&lt;3),"Need ≥3 signals",IF(F143&gt;E143,"Over budget cap","OK")))</f>
        <v/>
      </c>
    </row>
    <row r="144">
      <c r="E144" s="3" t="n"/>
      <c r="F144" s="3" t="n"/>
      <c r="L144" s="4">
        <f>IF(A144="","",IF(AND(K144="Scale",I144&lt;3),"Need ≥3 signals",IF(F144&gt;E144,"Over budget cap","OK")))</f>
        <v/>
      </c>
    </row>
    <row r="145">
      <c r="E145" s="3" t="n"/>
      <c r="F145" s="3" t="n"/>
      <c r="L145" s="4">
        <f>IF(A145="","",IF(AND(K145="Scale",I145&lt;3),"Need ≥3 signals",IF(F145&gt;E145,"Over budget cap","OK")))</f>
        <v/>
      </c>
    </row>
    <row r="146">
      <c r="E146" s="3" t="n"/>
      <c r="F146" s="3" t="n"/>
      <c r="L146" s="4">
        <f>IF(A146="","",IF(AND(K146="Scale",I146&lt;3),"Need ≥3 signals",IF(F146&gt;E146,"Over budget cap","OK")))</f>
        <v/>
      </c>
    </row>
    <row r="147">
      <c r="E147" s="3" t="n"/>
      <c r="F147" s="3" t="n"/>
      <c r="L147" s="4">
        <f>IF(A147="","",IF(AND(K147="Scale",I147&lt;3),"Need ≥3 signals",IF(F147&gt;E147,"Over budget cap","OK")))</f>
        <v/>
      </c>
    </row>
    <row r="148">
      <c r="E148" s="3" t="n"/>
      <c r="F148" s="3" t="n"/>
      <c r="L148" s="4">
        <f>IF(A148="","",IF(AND(K148="Scale",I148&lt;3),"Need ≥3 signals",IF(F148&gt;E148,"Over budget cap","OK")))</f>
        <v/>
      </c>
    </row>
    <row r="149">
      <c r="E149" s="3" t="n"/>
      <c r="F149" s="3" t="n"/>
      <c r="L149" s="4">
        <f>IF(A149="","",IF(AND(K149="Scale",I149&lt;3),"Need ≥3 signals",IF(F149&gt;E149,"Over budget cap","OK")))</f>
        <v/>
      </c>
    </row>
    <row r="150">
      <c r="E150" s="3" t="n"/>
      <c r="F150" s="3" t="n"/>
      <c r="L150" s="4">
        <f>IF(A150="","",IF(AND(K150="Scale",I150&lt;3),"Need ≥3 signals",IF(F150&gt;E150,"Over budget cap","OK")))</f>
        <v/>
      </c>
    </row>
    <row r="151">
      <c r="E151" s="3" t="n"/>
      <c r="F151" s="3" t="n"/>
      <c r="L151" s="4">
        <f>IF(A151="","",IF(AND(K151="Scale",I151&lt;3),"Need ≥3 signals",IF(F151&gt;E151,"Over budget cap","OK")))</f>
        <v/>
      </c>
    </row>
    <row r="152">
      <c r="E152" s="3" t="n"/>
      <c r="F152" s="3" t="n"/>
      <c r="L152" s="4">
        <f>IF(A152="","",IF(AND(K152="Scale",I152&lt;3),"Need ≥3 signals",IF(F152&gt;E152,"Over budget cap","OK")))</f>
        <v/>
      </c>
    </row>
    <row r="153">
      <c r="E153" s="3" t="n"/>
      <c r="F153" s="3" t="n"/>
      <c r="L153" s="4">
        <f>IF(A153="","",IF(AND(K153="Scale",I153&lt;3),"Need ≥3 signals",IF(F153&gt;E153,"Over budget cap","OK")))</f>
        <v/>
      </c>
    </row>
    <row r="154">
      <c r="E154" s="3" t="n"/>
      <c r="F154" s="3" t="n"/>
      <c r="L154" s="4">
        <f>IF(A154="","",IF(AND(K154="Scale",I154&lt;3),"Need ≥3 signals",IF(F154&gt;E154,"Over budget cap","OK")))</f>
        <v/>
      </c>
    </row>
    <row r="155">
      <c r="E155" s="3" t="n"/>
      <c r="F155" s="3" t="n"/>
      <c r="L155" s="4">
        <f>IF(A155="","",IF(AND(K155="Scale",I155&lt;3),"Need ≥3 signals",IF(F155&gt;E155,"Over budget cap","OK")))</f>
        <v/>
      </c>
    </row>
    <row r="156">
      <c r="E156" s="3" t="n"/>
      <c r="F156" s="3" t="n"/>
      <c r="L156" s="4">
        <f>IF(A156="","",IF(AND(K156="Scale",I156&lt;3),"Need ≥3 signals",IF(F156&gt;E156,"Over budget cap","OK")))</f>
        <v/>
      </c>
    </row>
    <row r="157">
      <c r="E157" s="3" t="n"/>
      <c r="F157" s="3" t="n"/>
      <c r="L157" s="4">
        <f>IF(A157="","",IF(AND(K157="Scale",I157&lt;3),"Need ≥3 signals",IF(F157&gt;E157,"Over budget cap","OK")))</f>
        <v/>
      </c>
    </row>
    <row r="158">
      <c r="E158" s="3" t="n"/>
      <c r="F158" s="3" t="n"/>
      <c r="L158" s="4">
        <f>IF(A158="","",IF(AND(K158="Scale",I158&lt;3),"Need ≥3 signals",IF(F158&gt;E158,"Over budget cap","OK")))</f>
        <v/>
      </c>
    </row>
    <row r="159">
      <c r="E159" s="3" t="n"/>
      <c r="F159" s="3" t="n"/>
      <c r="L159" s="4">
        <f>IF(A159="","",IF(AND(K159="Scale",I159&lt;3),"Need ≥3 signals",IF(F159&gt;E159,"Over budget cap","OK")))</f>
        <v/>
      </c>
    </row>
    <row r="160">
      <c r="E160" s="3" t="n"/>
      <c r="F160" s="3" t="n"/>
      <c r="L160" s="4">
        <f>IF(A160="","",IF(AND(K160="Scale",I160&lt;3),"Need ≥3 signals",IF(F160&gt;E160,"Over budget cap","OK")))</f>
        <v/>
      </c>
    </row>
    <row r="161">
      <c r="E161" s="3" t="n"/>
      <c r="F161" s="3" t="n"/>
      <c r="L161" s="4">
        <f>IF(A161="","",IF(AND(K161="Scale",I161&lt;3),"Need ≥3 signals",IF(F161&gt;E161,"Over budget cap","OK")))</f>
        <v/>
      </c>
    </row>
    <row r="162">
      <c r="E162" s="3" t="n"/>
      <c r="F162" s="3" t="n"/>
      <c r="L162" s="4">
        <f>IF(A162="","",IF(AND(K162="Scale",I162&lt;3),"Need ≥3 signals",IF(F162&gt;E162,"Over budget cap","OK")))</f>
        <v/>
      </c>
    </row>
    <row r="163">
      <c r="E163" s="3" t="n"/>
      <c r="F163" s="3" t="n"/>
      <c r="L163" s="4">
        <f>IF(A163="","",IF(AND(K163="Scale",I163&lt;3),"Need ≥3 signals",IF(F163&gt;E163,"Over budget cap","OK")))</f>
        <v/>
      </c>
    </row>
    <row r="164">
      <c r="E164" s="3" t="n"/>
      <c r="F164" s="3" t="n"/>
      <c r="L164" s="4">
        <f>IF(A164="","",IF(AND(K164="Scale",I164&lt;3),"Need ≥3 signals",IF(F164&gt;E164,"Over budget cap","OK")))</f>
        <v/>
      </c>
    </row>
    <row r="165">
      <c r="E165" s="3" t="n"/>
      <c r="F165" s="3" t="n"/>
      <c r="L165" s="4">
        <f>IF(A165="","",IF(AND(K165="Scale",I165&lt;3),"Need ≥3 signals",IF(F165&gt;E165,"Over budget cap","OK")))</f>
        <v/>
      </c>
    </row>
    <row r="166">
      <c r="E166" s="3" t="n"/>
      <c r="F166" s="3" t="n"/>
      <c r="L166" s="4">
        <f>IF(A166="","",IF(AND(K166="Scale",I166&lt;3),"Need ≥3 signals",IF(F166&gt;E166,"Over budget cap","OK")))</f>
        <v/>
      </c>
    </row>
    <row r="167">
      <c r="E167" s="3" t="n"/>
      <c r="F167" s="3" t="n"/>
      <c r="L167" s="4">
        <f>IF(A167="","",IF(AND(K167="Scale",I167&lt;3),"Need ≥3 signals",IF(F167&gt;E167,"Over budget cap","OK")))</f>
        <v/>
      </c>
    </row>
    <row r="168">
      <c r="E168" s="3" t="n"/>
      <c r="F168" s="3" t="n"/>
      <c r="L168" s="4">
        <f>IF(A168="","",IF(AND(K168="Scale",I168&lt;3),"Need ≥3 signals",IF(F168&gt;E168,"Over budget cap","OK")))</f>
        <v/>
      </c>
    </row>
    <row r="169">
      <c r="E169" s="3" t="n"/>
      <c r="F169" s="3" t="n"/>
      <c r="L169" s="4">
        <f>IF(A169="","",IF(AND(K169="Scale",I169&lt;3),"Need ≥3 signals",IF(F169&gt;E169,"Over budget cap","OK")))</f>
        <v/>
      </c>
    </row>
    <row r="170">
      <c r="E170" s="3" t="n"/>
      <c r="F170" s="3" t="n"/>
      <c r="L170" s="4">
        <f>IF(A170="","",IF(AND(K170="Scale",I170&lt;3),"Need ≥3 signals",IF(F170&gt;E170,"Over budget cap","OK")))</f>
        <v/>
      </c>
    </row>
    <row r="171">
      <c r="E171" s="3" t="n"/>
      <c r="F171" s="3" t="n"/>
      <c r="L171" s="4">
        <f>IF(A171="","",IF(AND(K171="Scale",I171&lt;3),"Need ≥3 signals",IF(F171&gt;E171,"Over budget cap","OK")))</f>
        <v/>
      </c>
    </row>
    <row r="172">
      <c r="E172" s="3" t="n"/>
      <c r="F172" s="3" t="n"/>
      <c r="L172" s="4">
        <f>IF(A172="","",IF(AND(K172="Scale",I172&lt;3),"Need ≥3 signals",IF(F172&gt;E172,"Over budget cap","OK")))</f>
        <v/>
      </c>
    </row>
    <row r="173">
      <c r="E173" s="3" t="n"/>
      <c r="F173" s="3" t="n"/>
      <c r="L173" s="4">
        <f>IF(A173="","",IF(AND(K173="Scale",I173&lt;3),"Need ≥3 signals",IF(F173&gt;E173,"Over budget cap","OK")))</f>
        <v/>
      </c>
    </row>
    <row r="174">
      <c r="E174" s="3" t="n"/>
      <c r="F174" s="3" t="n"/>
      <c r="L174" s="4">
        <f>IF(A174="","",IF(AND(K174="Scale",I174&lt;3),"Need ≥3 signals",IF(F174&gt;E174,"Over budget cap","OK")))</f>
        <v/>
      </c>
    </row>
    <row r="175">
      <c r="E175" s="3" t="n"/>
      <c r="F175" s="3" t="n"/>
      <c r="L175" s="4">
        <f>IF(A175="","",IF(AND(K175="Scale",I175&lt;3),"Need ≥3 signals",IF(F175&gt;E175,"Over budget cap","OK")))</f>
        <v/>
      </c>
    </row>
    <row r="176">
      <c r="E176" s="3" t="n"/>
      <c r="F176" s="3" t="n"/>
      <c r="L176" s="4">
        <f>IF(A176="","",IF(AND(K176="Scale",I176&lt;3),"Need ≥3 signals",IF(F176&gt;E176,"Over budget cap","OK")))</f>
        <v/>
      </c>
    </row>
    <row r="177">
      <c r="E177" s="3" t="n"/>
      <c r="F177" s="3" t="n"/>
      <c r="L177" s="4">
        <f>IF(A177="","",IF(AND(K177="Scale",I177&lt;3),"Need ≥3 signals",IF(F177&gt;E177,"Over budget cap","OK")))</f>
        <v/>
      </c>
    </row>
    <row r="178">
      <c r="E178" s="3" t="n"/>
      <c r="F178" s="3" t="n"/>
      <c r="L178" s="4">
        <f>IF(A178="","",IF(AND(K178="Scale",I178&lt;3),"Need ≥3 signals",IF(F178&gt;E178,"Over budget cap","OK")))</f>
        <v/>
      </c>
    </row>
    <row r="179">
      <c r="E179" s="3" t="n"/>
      <c r="F179" s="3" t="n"/>
      <c r="L179" s="4">
        <f>IF(A179="","",IF(AND(K179="Scale",I179&lt;3),"Need ≥3 signals",IF(F179&gt;E179,"Over budget cap","OK")))</f>
        <v/>
      </c>
    </row>
    <row r="180">
      <c r="E180" s="3" t="n"/>
      <c r="F180" s="3" t="n"/>
      <c r="L180" s="4">
        <f>IF(A180="","",IF(AND(K180="Scale",I180&lt;3),"Need ≥3 signals",IF(F180&gt;E180,"Over budget cap","OK")))</f>
        <v/>
      </c>
    </row>
    <row r="181">
      <c r="E181" s="3" t="n"/>
      <c r="F181" s="3" t="n"/>
      <c r="L181" s="4">
        <f>IF(A181="","",IF(AND(K181="Scale",I181&lt;3),"Need ≥3 signals",IF(F181&gt;E181,"Over budget cap","OK")))</f>
        <v/>
      </c>
    </row>
    <row r="182">
      <c r="E182" s="3" t="n"/>
      <c r="F182" s="3" t="n"/>
      <c r="L182" s="4">
        <f>IF(A182="","",IF(AND(K182="Scale",I182&lt;3),"Need ≥3 signals",IF(F182&gt;E182,"Over budget cap","OK")))</f>
        <v/>
      </c>
    </row>
    <row r="183">
      <c r="E183" s="3" t="n"/>
      <c r="F183" s="3" t="n"/>
      <c r="L183" s="4">
        <f>IF(A183="","",IF(AND(K183="Scale",I183&lt;3),"Need ≥3 signals",IF(F183&gt;E183,"Over budget cap","OK")))</f>
        <v/>
      </c>
    </row>
    <row r="184">
      <c r="E184" s="3" t="n"/>
      <c r="F184" s="3" t="n"/>
      <c r="L184" s="4">
        <f>IF(A184="","",IF(AND(K184="Scale",I184&lt;3),"Need ≥3 signals",IF(F184&gt;E184,"Over budget cap","OK")))</f>
        <v/>
      </c>
    </row>
    <row r="185">
      <c r="E185" s="3" t="n"/>
      <c r="F185" s="3" t="n"/>
      <c r="L185" s="4">
        <f>IF(A185="","",IF(AND(K185="Scale",I185&lt;3),"Need ≥3 signals",IF(F185&gt;E185,"Over budget cap","OK")))</f>
        <v/>
      </c>
    </row>
    <row r="186">
      <c r="E186" s="3" t="n"/>
      <c r="F186" s="3" t="n"/>
      <c r="L186" s="4">
        <f>IF(A186="","",IF(AND(K186="Scale",I186&lt;3),"Need ≥3 signals",IF(F186&gt;E186,"Over budget cap","OK")))</f>
        <v/>
      </c>
    </row>
    <row r="187">
      <c r="E187" s="3" t="n"/>
      <c r="F187" s="3" t="n"/>
      <c r="L187" s="4">
        <f>IF(A187="","",IF(AND(K187="Scale",I187&lt;3),"Need ≥3 signals",IF(F187&gt;E187,"Over budget cap","OK")))</f>
        <v/>
      </c>
    </row>
    <row r="188">
      <c r="E188" s="3" t="n"/>
      <c r="F188" s="3" t="n"/>
      <c r="L188" s="4">
        <f>IF(A188="","",IF(AND(K188="Scale",I188&lt;3),"Need ≥3 signals",IF(F188&gt;E188,"Over budget cap","OK")))</f>
        <v/>
      </c>
    </row>
    <row r="189">
      <c r="E189" s="3" t="n"/>
      <c r="F189" s="3" t="n"/>
      <c r="L189" s="4">
        <f>IF(A189="","",IF(AND(K189="Scale",I189&lt;3),"Need ≥3 signals",IF(F189&gt;E189,"Over budget cap","OK")))</f>
        <v/>
      </c>
    </row>
    <row r="190">
      <c r="E190" s="3" t="n"/>
      <c r="F190" s="3" t="n"/>
      <c r="L190" s="4">
        <f>IF(A190="","",IF(AND(K190="Scale",I190&lt;3),"Need ≥3 signals",IF(F190&gt;E190,"Over budget cap","OK")))</f>
        <v/>
      </c>
    </row>
    <row r="191">
      <c r="E191" s="3" t="n"/>
      <c r="F191" s="3" t="n"/>
      <c r="L191" s="4">
        <f>IF(A191="","",IF(AND(K191="Scale",I191&lt;3),"Need ≥3 signals",IF(F191&gt;E191,"Over budget cap","OK")))</f>
        <v/>
      </c>
    </row>
    <row r="192">
      <c r="E192" s="3" t="n"/>
      <c r="F192" s="3" t="n"/>
      <c r="L192" s="4">
        <f>IF(A192="","",IF(AND(K192="Scale",I192&lt;3),"Need ≥3 signals",IF(F192&gt;E192,"Over budget cap","OK")))</f>
        <v/>
      </c>
    </row>
    <row r="193">
      <c r="E193" s="3" t="n"/>
      <c r="F193" s="3" t="n"/>
      <c r="L193" s="4">
        <f>IF(A193="","",IF(AND(K193="Scale",I193&lt;3),"Need ≥3 signals",IF(F193&gt;E193,"Over budget cap","OK")))</f>
        <v/>
      </c>
    </row>
    <row r="194">
      <c r="E194" s="3" t="n"/>
      <c r="F194" s="3" t="n"/>
      <c r="L194" s="4">
        <f>IF(A194="","",IF(AND(K194="Scale",I194&lt;3),"Need ≥3 signals",IF(F194&gt;E194,"Over budget cap","OK")))</f>
        <v/>
      </c>
    </row>
    <row r="195">
      <c r="E195" s="3" t="n"/>
      <c r="F195" s="3" t="n"/>
      <c r="L195" s="4">
        <f>IF(A195="","",IF(AND(K195="Scale",I195&lt;3),"Need ≥3 signals",IF(F195&gt;E195,"Over budget cap","OK")))</f>
        <v/>
      </c>
    </row>
    <row r="196">
      <c r="E196" s="3" t="n"/>
      <c r="F196" s="3" t="n"/>
      <c r="L196" s="4">
        <f>IF(A196="","",IF(AND(K196="Scale",I196&lt;3),"Need ≥3 signals",IF(F196&gt;E196,"Over budget cap","OK")))</f>
        <v/>
      </c>
    </row>
    <row r="197">
      <c r="E197" s="3" t="n"/>
      <c r="F197" s="3" t="n"/>
      <c r="L197" s="4">
        <f>IF(A197="","",IF(AND(K197="Scale",I197&lt;3),"Need ≥3 signals",IF(F197&gt;E197,"Over budget cap","OK")))</f>
        <v/>
      </c>
    </row>
    <row r="198">
      <c r="E198" s="3" t="n"/>
      <c r="F198" s="3" t="n"/>
      <c r="L198" s="4">
        <f>IF(A198="","",IF(AND(K198="Scale",I198&lt;3),"Need ≥3 signals",IF(F198&gt;E198,"Over budget cap","OK")))</f>
        <v/>
      </c>
    </row>
    <row r="199">
      <c r="E199" s="3" t="n"/>
      <c r="F199" s="3" t="n"/>
      <c r="L199" s="4">
        <f>IF(A199="","",IF(AND(K199="Scale",I199&lt;3),"Need ≥3 signals",IF(F199&gt;E199,"Over budget cap","OK")))</f>
        <v/>
      </c>
    </row>
    <row r="200">
      <c r="E200" s="3" t="n"/>
      <c r="F200" s="3" t="n"/>
      <c r="L200" s="4">
        <f>IF(A200="","",IF(AND(K200="Scale",I200&lt;3),"Need ≥3 signals",IF(F200&gt;E200,"Over budget cap","OK")))</f>
        <v/>
      </c>
    </row>
    <row r="201">
      <c r="E201" s="3" t="n"/>
      <c r="F201" s="3" t="n"/>
      <c r="L201" s="4">
        <f>IF(A201="","",IF(AND(K201="Scale",I201&lt;3),"Need ≥3 signals",IF(F201&gt;E201,"Over budget cap","OK")))</f>
        <v/>
      </c>
    </row>
  </sheetData>
  <dataValidations count="1">
    <dataValidation sqref="K2:K201" showDropDown="0" showInputMessage="0" showErrorMessage="0" allowBlank="1" type="list">
      <formula1>"Open,Keep,Kill,Scale,Retest"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aiOS Grok Edition · Hypothesis Ledger</t>
        </is>
      </c>
    </row>
    <row r="2">
      <c r="A2" t="inlineStr">
        <is>
          <t>No action without a row: one variable, kill criterion, budget cap, ≥3 signals before scaling.</t>
        </is>
      </c>
    </row>
    <row r="3">
      <c r="A3" t="inlineStr">
        <is>
          <t>Module 05 · see modules/ in https://github.com/daocoding/aios</t>
        </is>
      </c>
    </row>
    <row r="4">
      <c r="A4" t="inlineStr">
        <is>
          <t>Columns marked ƒ are formulas. Rows 2-4 hold examples; delete them before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2026-10-16T12:09:09Z</dcterms:created>
  <dcterms:modified xmlns:dcterms="http://purl.org/dc/terms/" xmlns:xsi="http://www.w3.org/2001/XMLSchema-instance" xsi:type="dcterms:W3CDTF">2026-10-16T12:09:09Z</dcterms:modified>
</cp:coreProperties>
</file>