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https://d.docs.live.net/8b29140174bf1fd7/learnDL/meeting/JonFiles/"/>
    </mc:Choice>
  </mc:AlternateContent>
  <bookViews>
    <workbookView xWindow="0" yWindow="0" windowWidth="15195" windowHeight="6990" tabRatio="599" activeTab="2"/>
  </bookViews>
  <sheets>
    <sheet name="Title-Authors" sheetId="26" r:id="rId1"/>
    <sheet name="Class Descriptions" sheetId="23" r:id="rId2"/>
    <sheet name="Sheet1" sheetId="28" r:id="rId3"/>
    <sheet name="Version" sheetId="27" r:id="rId4"/>
  </sheets>
  <definedNames>
    <definedName name="OLE_LINK2" localSheetId="1">'Class Descriptions'!$E$618</definedName>
    <definedName name="OLE_LINK2" localSheetId="0">'Title-Authors'!$E$548</definedName>
    <definedName name="OLE_LINK2" localSheetId="3">Version!$E$544</definedName>
    <definedName name="_xlnm.Print_Area" localSheetId="1">'Class Descriptions'!$A$1:$F$620</definedName>
    <definedName name="_xlnm.Print_Area" localSheetId="0">'Title-Authors'!$A$1:$C$25</definedName>
    <definedName name="_xlnm.Print_Area" localSheetId="3">Version!#REF!</definedName>
    <definedName name="_xlnm.Print_Titles" localSheetId="1">'Class Descriptions'!$1:$1</definedName>
    <definedName name="_xlnm.Print_Titles" localSheetId="0">'Title-Authors'!$1:$1</definedName>
    <definedName name="_xlnm.Print_Titles" localSheetId="3">Version!#REF!</definedName>
  </definedNames>
  <calcPr calcId="162913"/>
</workbook>
</file>

<file path=xl/calcChain.xml><?xml version="1.0" encoding="utf-8"?>
<calcChain xmlns="http://schemas.openxmlformats.org/spreadsheetml/2006/main">
  <c r="B2" i="26" l="1"/>
</calcChain>
</file>

<file path=xl/sharedStrings.xml><?xml version="1.0" encoding="utf-8"?>
<sst xmlns="http://schemas.openxmlformats.org/spreadsheetml/2006/main" count="2239" uniqueCount="2036">
  <si>
    <t>Changed the definition to indicate that Beakrush can also exist within the Graminoid Freshwater Prairie.</t>
  </si>
  <si>
    <t>MFGPr</t>
  </si>
  <si>
    <t>MFGPpa</t>
  </si>
  <si>
    <t>Added this class to account for the situation when Paspalum is the dominant portion of a Graminoid Freshwater Prairie.</t>
  </si>
  <si>
    <t>Added this class to account for the situation when Beakrush is the dominant portion of a Graminoid Freshwater Prairie.</t>
  </si>
  <si>
    <t>Gulfdune Paspalum Prairie</t>
  </si>
  <si>
    <t>Beakrush Prairie</t>
  </si>
  <si>
    <t>Sawgrass Prairie</t>
  </si>
  <si>
    <r>
      <t>Muhly Grass (</t>
    </r>
    <r>
      <rPr>
        <i/>
        <sz val="10"/>
        <rFont val="Arial"/>
        <family val="2"/>
      </rPr>
      <t>Muhlenbergia capillaris var. filipes</t>
    </r>
    <r>
      <rPr>
        <sz val="10"/>
        <rFont val="Arial"/>
        <family val="2"/>
      </rPr>
      <t>) dominated wet prairie.  Found commonly growing with low stature Sawgrass (</t>
    </r>
    <r>
      <rPr>
        <i/>
        <sz val="10"/>
        <rFont val="Arial"/>
        <family val="2"/>
      </rPr>
      <t>Cladium jamaicense</t>
    </r>
    <r>
      <rPr>
        <sz val="10"/>
        <rFont val="Arial"/>
        <family val="2"/>
      </rPr>
      <t>)</t>
    </r>
  </si>
  <si>
    <r>
      <t>Seacoast Marshelder (</t>
    </r>
    <r>
      <rPr>
        <i/>
        <sz val="10"/>
        <rFont val="Arial"/>
        <family val="2"/>
      </rPr>
      <t>Iva imbricata</t>
    </r>
    <r>
      <rPr>
        <sz val="10"/>
        <rFont val="Arial"/>
        <family val="2"/>
      </rPr>
      <t>) dominated dune.</t>
    </r>
  </si>
  <si>
    <t>Little Bluestem</t>
  </si>
  <si>
    <t>Mix of mangrove species with no particular species of dominance.</t>
  </si>
  <si>
    <t>v11.2.06</t>
  </si>
  <si>
    <t>Most common species are Pigeon Plum (Coccoloba diversifolia), False Mastic (Sideroxylon foetidissimum), Gumbo Limbo (Bursera simaruba), Strangler Fig (Ficus aurea), and White Stopper (Eugenia axillaris) but can potentially have many of the same species found in the Tropical Hardwood Hammock (FHS) category.   However, it must also include some of the following in species as well:  Jamaican Dogwood (Piscidia piscipula), Spanish Stopper (Eugenia foetidia), Mahogany (Swietenia mahagoni), Cabbage Palm (Sabal Palmetto), Wild Lime (Zanthoxylum fagara),] Blackbead (Pithecellobium keyense), Spanish Bayonet (Yucca aloifolia), Catclaw Blackbead (Pithecellobium unguis-cati), Triangle Cactus (Acanthocereus tetragonus), Prickly Pear (Opuntia stricta), Wild Cinnamon (Canella winterana), Sea Grape (Coccoloba  uvifera), Buttonwood (Conocarpus erectus), Geiger Tree (Cordia Sebestena), Milk Bark (Drypetes lateriflora), Seven Year Apple (Genipa clusiifolia), Crabwood (Gymnanthes lucida), Mancinella (Hippomane mancinella), Joewood (Jacquinia keyensis), and Thrinax (Thrinax morrissii, Thrinax. radiata).</t>
  </si>
  <si>
    <t>Found in interor regions of the Atlantic Coastal Ridge, Big Cypress, Shark Slough and adjacent prairies, Taylor Slough and Southeast Everglades</t>
  </si>
  <si>
    <t>Found in lower Gulf and Florida Bay coastal areas.</t>
  </si>
  <si>
    <t>Changed the description and location based on analysis done by Kevin Whelan and additional reading of the Armentano et al. (2002) tree island chapter</t>
  </si>
  <si>
    <t>Wild Taro</t>
  </si>
  <si>
    <t>Treated Australian Pine Monotypic</t>
  </si>
  <si>
    <t>Australian Pine Monotypic</t>
  </si>
  <si>
    <t>Australian Pine</t>
  </si>
  <si>
    <t>EaMT</t>
  </si>
  <si>
    <t>EaS</t>
  </si>
  <si>
    <t>EaD</t>
  </si>
  <si>
    <t>EaM</t>
  </si>
  <si>
    <t>Ea</t>
  </si>
  <si>
    <t>Treated Shoebutton Monotypic</t>
  </si>
  <si>
    <t>Shoebutton Monotypic</t>
  </si>
  <si>
    <t>Shoebutton</t>
  </si>
  <si>
    <t>N</t>
  </si>
  <si>
    <t>Non-Vegetative</t>
  </si>
  <si>
    <t>Tree Island</t>
  </si>
  <si>
    <t>Open Water</t>
  </si>
  <si>
    <t>Mud</t>
  </si>
  <si>
    <t>Spoil</t>
  </si>
  <si>
    <t>Road</t>
  </si>
  <si>
    <t>Quarry</t>
  </si>
  <si>
    <t>Levee</t>
  </si>
  <si>
    <t>Fish Camp</t>
  </si>
  <si>
    <t>Pump Station</t>
  </si>
  <si>
    <t>Commercial</t>
  </si>
  <si>
    <t>Canal</t>
  </si>
  <si>
    <t>Agriculture</t>
  </si>
  <si>
    <t>Human Impacted</t>
  </si>
  <si>
    <t>Beach</t>
  </si>
  <si>
    <t>Non-vegetative areal coverage.</t>
  </si>
  <si>
    <r>
      <t>Hardwood Swamp Scrub in a matrix composed predominately of Sawgrass (</t>
    </r>
    <r>
      <rPr>
        <i/>
        <sz val="10"/>
        <rFont val="Arial"/>
        <family val="2"/>
      </rPr>
      <t>Cladium jamaicense</t>
    </r>
    <r>
      <rPr>
        <sz val="10"/>
        <rFont val="Arial"/>
        <family val="2"/>
      </rPr>
      <t>).</t>
    </r>
  </si>
  <si>
    <r>
      <t>Hardwood Swamp Scrub in a matrix composed predominately of Spikerush (</t>
    </r>
    <r>
      <rPr>
        <i/>
        <sz val="10"/>
        <rFont val="Arial"/>
        <family val="2"/>
      </rPr>
      <t>Eleocharis</t>
    </r>
    <r>
      <rPr>
        <sz val="10"/>
        <rFont val="Arial"/>
        <family val="2"/>
      </rPr>
      <t xml:space="preserve"> spp.).</t>
    </r>
  </si>
  <si>
    <t>Found throughout Florida along the edges of freshwater and brackish marshes, wet coastal hammocks, shores of estuaries and bays, and various disturbed places, both wet and dry.</t>
  </si>
  <si>
    <t>Typically found throughout the WCAs in monotypic stands adjacent to canals.</t>
  </si>
  <si>
    <r>
      <t>Nicker Bean (</t>
    </r>
    <r>
      <rPr>
        <i/>
        <sz val="10"/>
        <rFont val="Arial"/>
        <family val="2"/>
      </rPr>
      <t>Caesalpinia bundoc</t>
    </r>
    <r>
      <rPr>
        <sz val="10"/>
        <rFont val="Arial"/>
        <family val="2"/>
      </rPr>
      <t>) dominant shrubland.</t>
    </r>
  </si>
  <si>
    <r>
      <t>Saw Palmetto (</t>
    </r>
    <r>
      <rPr>
        <i/>
        <sz val="10"/>
        <rFont val="Arial"/>
        <family val="2"/>
      </rPr>
      <t>Serenoa repens</t>
    </r>
    <r>
      <rPr>
        <sz val="10"/>
        <rFont val="Arial"/>
        <family val="2"/>
      </rPr>
      <t xml:space="preserve">) dominant shrubland.  </t>
    </r>
  </si>
  <si>
    <t>Willow Scrub-Graminoid Marsh</t>
  </si>
  <si>
    <t>Greater than or equal to 90% areal coverage of treated Torpedo Grass.</t>
  </si>
  <si>
    <t>50% to 89% areal coverage of treated Torpedo Grass.</t>
  </si>
  <si>
    <t>10% to 49% areal coverage of treated Torpedo Grass.</t>
  </si>
  <si>
    <t>Greater than or equal to 90% areal coverage of Melaleuca.</t>
  </si>
  <si>
    <t>50% to 89% areal coverage of Melaleuca.</t>
  </si>
  <si>
    <t>10% to 49% areal coverage of Melaleuca.</t>
  </si>
  <si>
    <t>Greater than or equal to 90% areal coverage of treated Melaleuca.</t>
  </si>
  <si>
    <t>MFGe</t>
  </si>
  <si>
    <t>MFB</t>
  </si>
  <si>
    <t>MFGt</t>
  </si>
  <si>
    <t>MFGh</t>
  </si>
  <si>
    <t>Graminoid Freshwater Marsh</t>
  </si>
  <si>
    <t>Freshwater Marsh</t>
  </si>
  <si>
    <t>Cordgrass</t>
  </si>
  <si>
    <t>Mixed mangrove scrub in a matrix composed predominately of graminoids.</t>
  </si>
  <si>
    <r>
      <t>Mixed mangrove scrub in a matrix composed predominately of Sawgrass (</t>
    </r>
    <r>
      <rPr>
        <i/>
        <sz val="10"/>
        <rFont val="Arial"/>
        <family val="2"/>
      </rPr>
      <t>Cladium jamaicense</t>
    </r>
    <r>
      <rPr>
        <sz val="10"/>
        <rFont val="Arial"/>
        <family val="2"/>
      </rPr>
      <t>).</t>
    </r>
  </si>
  <si>
    <r>
      <t>Mixed mangrove scrub in a matrix composed predominately of Saltgrass (</t>
    </r>
    <r>
      <rPr>
        <i/>
        <sz val="10"/>
        <rFont val="Arial"/>
        <family val="2"/>
      </rPr>
      <t>Distichlis spicata</t>
    </r>
    <r>
      <rPr>
        <sz val="10"/>
        <rFont val="Arial"/>
        <family val="2"/>
      </rPr>
      <t>).</t>
    </r>
  </si>
  <si>
    <r>
      <t>Mixed mangrove scrub in a matrix composed predominately of Spikerush (</t>
    </r>
    <r>
      <rPr>
        <i/>
        <sz val="10"/>
        <rFont val="Arial"/>
        <family val="2"/>
      </rPr>
      <t xml:space="preserve">Eleocharis </t>
    </r>
    <r>
      <rPr>
        <sz val="10"/>
        <rFont val="Arial"/>
        <family val="2"/>
      </rPr>
      <t>spp.).</t>
    </r>
  </si>
  <si>
    <r>
      <t>Mixed mangrove scrub in a matrix composed predominately of Black Rush (</t>
    </r>
    <r>
      <rPr>
        <i/>
        <sz val="10"/>
        <rFont val="Arial"/>
        <family val="2"/>
      </rPr>
      <t>Juncus roemerianus</t>
    </r>
    <r>
      <rPr>
        <sz val="10"/>
        <rFont val="Arial"/>
        <family val="2"/>
      </rPr>
      <t>).</t>
    </r>
  </si>
  <si>
    <r>
      <t>Mixed mangrove scrub in a matrix composed predominately of Keysgrass (</t>
    </r>
    <r>
      <rPr>
        <i/>
        <sz val="10"/>
        <rFont val="Arial"/>
        <family val="2"/>
      </rPr>
      <t>Monanthocloe littoralis</t>
    </r>
    <r>
      <rPr>
        <sz val="10"/>
        <rFont val="Arial"/>
        <family val="2"/>
      </rPr>
      <t>).</t>
    </r>
  </si>
  <si>
    <r>
      <t>Mixed mangrove scrub in a matrix composed predominately of Cordgrass (</t>
    </r>
    <r>
      <rPr>
        <i/>
        <sz val="10"/>
        <rFont val="Arial"/>
        <family val="2"/>
      </rPr>
      <t>Spartina</t>
    </r>
    <r>
      <rPr>
        <sz val="10"/>
        <rFont val="Arial"/>
        <family val="2"/>
      </rPr>
      <t xml:space="preserve"> spp.).</t>
    </r>
  </si>
  <si>
    <r>
      <t>Mixed mangrove scrub in a matrix composed predominately of Seashore Dropseed (</t>
    </r>
    <r>
      <rPr>
        <i/>
        <sz val="10"/>
        <rFont val="Arial"/>
        <family val="2"/>
      </rPr>
      <t>Sporobulus virginicus</t>
    </r>
    <r>
      <rPr>
        <sz val="10"/>
        <rFont val="Arial"/>
        <family val="2"/>
      </rPr>
      <t>).</t>
    </r>
  </si>
  <si>
    <t>Mixed mangrove scrub in a matrix composed predominately of herbaceous vegetation.</t>
  </si>
  <si>
    <t>Mixed mangrove scrub in a matrix composed predominately of succulents.</t>
  </si>
  <si>
    <r>
      <t>Mixed mangrove scrub in a matrix composed predominately of Saltwort (</t>
    </r>
    <r>
      <rPr>
        <i/>
        <sz val="10"/>
        <rFont val="Arial"/>
        <family val="2"/>
      </rPr>
      <t>Batis</t>
    </r>
    <r>
      <rPr>
        <sz val="10"/>
        <rFont val="Arial"/>
        <family val="2"/>
      </rPr>
      <t xml:space="preserve"> </t>
    </r>
    <r>
      <rPr>
        <i/>
        <sz val="10"/>
        <rFont val="Arial"/>
        <family val="2"/>
      </rPr>
      <t>maritima</t>
    </r>
    <r>
      <rPr>
        <sz val="10"/>
        <rFont val="Arial"/>
        <family val="2"/>
      </rPr>
      <t>).</t>
    </r>
  </si>
  <si>
    <r>
      <t>Mixed mangrove scrub in a matrix composed predominately of Glasswort (</t>
    </r>
    <r>
      <rPr>
        <i/>
        <sz val="10"/>
        <rFont val="Arial"/>
        <family val="2"/>
      </rPr>
      <t>Salicornia</t>
    </r>
    <r>
      <rPr>
        <sz val="10"/>
        <rFont val="Arial"/>
        <family val="2"/>
      </rPr>
      <t xml:space="preserve"> spp.).</t>
    </r>
  </si>
  <si>
    <t>Sawgrass</t>
  </si>
  <si>
    <r>
      <t>White Mangrove-Red Mangrove Scrub in a matrix composed predominately of Glasswort (</t>
    </r>
    <r>
      <rPr>
        <i/>
        <sz val="10"/>
        <rFont val="Arial"/>
        <family val="2"/>
      </rPr>
      <t>Salicornia</t>
    </r>
    <r>
      <rPr>
        <sz val="10"/>
        <rFont val="Arial"/>
        <family val="2"/>
      </rPr>
      <t xml:space="preserve"> spp.).</t>
    </r>
  </si>
  <si>
    <r>
      <t>Saltwort (</t>
    </r>
    <r>
      <rPr>
        <i/>
        <sz val="10"/>
        <rFont val="Arial"/>
        <family val="2"/>
      </rPr>
      <t>Batis maritima</t>
    </r>
    <r>
      <rPr>
        <sz val="10"/>
        <rFont val="Arial"/>
        <family val="2"/>
      </rPr>
      <t>) dominated salt marsh</t>
    </r>
  </si>
  <si>
    <t>Herbaceous dominated salt marsh.</t>
  </si>
  <si>
    <r>
      <t>Glasswort (</t>
    </r>
    <r>
      <rPr>
        <i/>
        <sz val="10"/>
        <rFont val="Arial"/>
        <family val="2"/>
      </rPr>
      <t xml:space="preserve">Salicornia </t>
    </r>
    <r>
      <rPr>
        <sz val="10"/>
        <rFont val="Arial"/>
        <family val="2"/>
      </rPr>
      <t>spp.) dominated salt marsh.</t>
    </r>
  </si>
  <si>
    <r>
      <t>Sea Purslane (</t>
    </r>
    <r>
      <rPr>
        <i/>
        <sz val="10"/>
        <rFont val="Arial"/>
        <family val="2"/>
      </rPr>
      <t xml:space="preserve">Sesuvium </t>
    </r>
    <r>
      <rPr>
        <sz val="10"/>
        <rFont val="Arial"/>
        <family val="2"/>
      </rPr>
      <t>spp.) dominated salt marsh.</t>
    </r>
  </si>
  <si>
    <t>Sawgrass-Short</t>
  </si>
  <si>
    <t>Sawgrass-Tall</t>
  </si>
  <si>
    <t>AG</t>
  </si>
  <si>
    <t>CA</t>
  </si>
  <si>
    <t>CO</t>
  </si>
  <si>
    <t>PS</t>
  </si>
  <si>
    <t>QUA</t>
  </si>
  <si>
    <t>RES</t>
  </si>
  <si>
    <t>SP</t>
  </si>
  <si>
    <t>OW</t>
  </si>
  <si>
    <t>REF</t>
  </si>
  <si>
    <t>SF</t>
  </si>
  <si>
    <t>LEV</t>
  </si>
  <si>
    <t>Mangrove Woodland</t>
  </si>
  <si>
    <r>
      <t>Open water dominated salt marsh often with a mix of sparse graminoids and/or herbaceous salt marsh vegetation, such as Black Rush (</t>
    </r>
    <r>
      <rPr>
        <i/>
        <sz val="10"/>
        <rFont val="Arial"/>
        <family val="2"/>
      </rPr>
      <t>Juncus roemerianus</t>
    </r>
    <r>
      <rPr>
        <sz val="10"/>
        <rFont val="Arial"/>
        <family val="2"/>
      </rPr>
      <t>) and/or Cordgrass (</t>
    </r>
    <r>
      <rPr>
        <i/>
        <sz val="10"/>
        <rFont val="Arial"/>
        <family val="2"/>
      </rPr>
      <t>Spartina</t>
    </r>
    <r>
      <rPr>
        <sz val="10"/>
        <rFont val="Arial"/>
        <family val="2"/>
      </rPr>
      <t xml:space="preserve"> spp.).</t>
    </r>
  </si>
  <si>
    <r>
      <t>Soft Rush (</t>
    </r>
    <r>
      <rPr>
        <i/>
        <sz val="10"/>
        <rFont val="Arial"/>
        <family val="2"/>
      </rPr>
      <t>Juncus effusus</t>
    </r>
    <r>
      <rPr>
        <sz val="10"/>
        <rFont val="Arial"/>
        <family val="2"/>
      </rPr>
      <t>) dominated marsh.</t>
    </r>
  </si>
  <si>
    <t>Buttonwood Scrub-Sawgrass</t>
  </si>
  <si>
    <t>Buttonwood Scrub-Spikerush</t>
  </si>
  <si>
    <r>
      <t>Buttonwood (</t>
    </r>
    <r>
      <rPr>
        <i/>
        <sz val="10"/>
        <rFont val="Arial"/>
        <family val="2"/>
      </rPr>
      <t>Conocarpus erectus</t>
    </r>
    <r>
      <rPr>
        <sz val="10"/>
        <rFont val="Arial"/>
        <family val="2"/>
      </rPr>
      <t>) scrub in a matrix composed predominately of Spikerush (</t>
    </r>
    <r>
      <rPr>
        <i/>
        <sz val="10"/>
        <rFont val="Arial"/>
        <family val="2"/>
      </rPr>
      <t xml:space="preserve">Eleocharis </t>
    </r>
    <r>
      <rPr>
        <sz val="10"/>
        <rFont val="Arial"/>
        <family val="2"/>
      </rPr>
      <t>spp.).</t>
    </r>
  </si>
  <si>
    <t>White Mangrove Scrub-Sawgrass</t>
  </si>
  <si>
    <t>Red Mangrove Scrub-Sawgrass</t>
  </si>
  <si>
    <t>Red Mangrove Scrub-Spikerush</t>
  </si>
  <si>
    <r>
      <t>Red Mangrove (</t>
    </r>
    <r>
      <rPr>
        <i/>
        <sz val="10"/>
        <rFont val="Arial"/>
        <family val="2"/>
      </rPr>
      <t>Rizophora mangle</t>
    </r>
    <r>
      <rPr>
        <sz val="10"/>
        <rFont val="Arial"/>
        <family val="2"/>
      </rPr>
      <t>) scrub in a matrix composed predominately of Spikerush (</t>
    </r>
    <r>
      <rPr>
        <i/>
        <sz val="10"/>
        <rFont val="Arial"/>
        <family val="2"/>
      </rPr>
      <t xml:space="preserve">Eleocharis </t>
    </r>
    <r>
      <rPr>
        <sz val="10"/>
        <rFont val="Arial"/>
        <family val="2"/>
      </rPr>
      <t>spp.).</t>
    </r>
  </si>
  <si>
    <t>Mixed Mangrove Scrub-Graminoid</t>
  </si>
  <si>
    <t>Mixed Mangrove Scrub-Sawgrass</t>
  </si>
  <si>
    <t>Mixed Mangrove Scrub-Saltgrass</t>
  </si>
  <si>
    <t>Red Maple Forest</t>
  </si>
  <si>
    <r>
      <t>Black Mangrove (</t>
    </r>
    <r>
      <rPr>
        <i/>
        <sz val="10"/>
        <rFont val="Arial"/>
        <family val="2"/>
      </rPr>
      <t>Avicennia germinans</t>
    </r>
    <r>
      <rPr>
        <sz val="10"/>
        <rFont val="Arial"/>
        <family val="2"/>
      </rPr>
      <t>) scrub in a matrix composed predominately of Keysgrass (</t>
    </r>
    <r>
      <rPr>
        <i/>
        <sz val="10"/>
        <rFont val="Arial"/>
        <family val="2"/>
      </rPr>
      <t>Monanthocloe littoralis</t>
    </r>
    <r>
      <rPr>
        <sz val="10"/>
        <rFont val="Arial"/>
        <family val="2"/>
      </rPr>
      <t>).</t>
    </r>
  </si>
  <si>
    <r>
      <t>Black Mangrove (</t>
    </r>
    <r>
      <rPr>
        <i/>
        <sz val="10"/>
        <rFont val="Arial"/>
        <family val="2"/>
      </rPr>
      <t>Avicennia germinans</t>
    </r>
    <r>
      <rPr>
        <sz val="10"/>
        <rFont val="Arial"/>
        <family val="2"/>
      </rPr>
      <t>) scrub in a matrix composed predominately of Black Rush (</t>
    </r>
    <r>
      <rPr>
        <i/>
        <sz val="10"/>
        <rFont val="Arial"/>
        <family val="2"/>
      </rPr>
      <t>Juncus roemerianus</t>
    </r>
    <r>
      <rPr>
        <sz val="10"/>
        <rFont val="Arial"/>
        <family val="2"/>
      </rPr>
      <t>).</t>
    </r>
  </si>
  <si>
    <r>
      <t>Black Mangrove (</t>
    </r>
    <r>
      <rPr>
        <i/>
        <sz val="10"/>
        <rFont val="Arial"/>
        <family val="2"/>
      </rPr>
      <t>Avicennia germinans</t>
    </r>
    <r>
      <rPr>
        <sz val="10"/>
        <rFont val="Arial"/>
        <family val="2"/>
      </rPr>
      <t>) scrub in a matrix composed predominately of Saltgrass (</t>
    </r>
    <r>
      <rPr>
        <i/>
        <sz val="10"/>
        <rFont val="Arial"/>
        <family val="2"/>
      </rPr>
      <t>Distichlis spicata</t>
    </r>
    <r>
      <rPr>
        <sz val="10"/>
        <rFont val="Arial"/>
        <family val="2"/>
      </rPr>
      <t>).</t>
    </r>
  </si>
  <si>
    <t>Wax Myrtle Scrub-Muhly Grass</t>
  </si>
  <si>
    <t xml:space="preserve">Found in low hammocks, beaches, sand dunes, cypress heads, and other wet habitats, primarily along the coast but occasionally in inland swamps; Brevard and Charlotte Counties southward and throughout the Keys; common component of tree islands within Loxahatchee NWR and of the tidal-freshwater transition zone within EVER. </t>
  </si>
  <si>
    <r>
      <t>Buttonwood (</t>
    </r>
    <r>
      <rPr>
        <i/>
        <sz val="10"/>
        <rFont val="Arial"/>
        <family val="2"/>
      </rPr>
      <t>Conocarpus erectus</t>
    </r>
    <r>
      <rPr>
        <sz val="10"/>
        <rFont val="Arial"/>
        <family val="2"/>
      </rPr>
      <t>) dominant scrub; occasionally mixed with sparse Cocoplum (</t>
    </r>
    <r>
      <rPr>
        <i/>
        <sz val="10"/>
        <rFont val="Arial"/>
        <family val="2"/>
      </rPr>
      <t>Chrysobalanus icaco</t>
    </r>
    <r>
      <rPr>
        <sz val="10"/>
        <rFont val="Arial"/>
        <family val="2"/>
      </rPr>
      <t>), Wax Myrtle (</t>
    </r>
    <r>
      <rPr>
        <i/>
        <sz val="10"/>
        <rFont val="Arial"/>
        <family val="2"/>
      </rPr>
      <t>Myrica cerifera</t>
    </r>
    <r>
      <rPr>
        <sz val="10"/>
        <rFont val="Arial"/>
        <family val="2"/>
      </rPr>
      <t>), and/or Red Mangrove (</t>
    </r>
    <r>
      <rPr>
        <i/>
        <sz val="10"/>
        <rFont val="Arial"/>
        <family val="2"/>
      </rPr>
      <t>Rhizophora mangle</t>
    </r>
    <r>
      <rPr>
        <sz val="10"/>
        <rFont val="Arial"/>
        <family val="2"/>
      </rPr>
      <t>).</t>
    </r>
  </si>
  <si>
    <r>
      <t>Red Mangrove (</t>
    </r>
    <r>
      <rPr>
        <i/>
        <sz val="10"/>
        <rFont val="Arial"/>
        <family val="2"/>
      </rPr>
      <t>Rizophora mangle</t>
    </r>
    <r>
      <rPr>
        <sz val="10"/>
        <rFont val="Arial"/>
        <family val="2"/>
      </rPr>
      <t>) dominant scrub; occasionally mixed with sparse Cocoplum (</t>
    </r>
    <r>
      <rPr>
        <i/>
        <sz val="10"/>
        <rFont val="Arial"/>
        <family val="2"/>
      </rPr>
      <t>Chrysobalanus icaco</t>
    </r>
    <r>
      <rPr>
        <sz val="10"/>
        <rFont val="Arial"/>
        <family val="2"/>
      </rPr>
      <t>), Wax Myrtle (</t>
    </r>
    <r>
      <rPr>
        <i/>
        <sz val="10"/>
        <rFont val="Arial"/>
        <family val="2"/>
      </rPr>
      <t>Myrica cerifera</t>
    </r>
    <r>
      <rPr>
        <sz val="10"/>
        <rFont val="Arial"/>
        <family val="2"/>
      </rPr>
      <t>), and/or Buttonwood (</t>
    </r>
    <r>
      <rPr>
        <i/>
        <sz val="10"/>
        <rFont val="Arial"/>
        <family val="2"/>
      </rPr>
      <t>Conocarpus erectus</t>
    </r>
    <r>
      <rPr>
        <sz val="10"/>
        <rFont val="Arial"/>
        <family val="2"/>
      </rPr>
      <t>).</t>
    </r>
  </si>
  <si>
    <r>
      <t>Red Mangrove (</t>
    </r>
    <r>
      <rPr>
        <i/>
        <sz val="10"/>
        <rFont val="Arial"/>
        <family val="2"/>
      </rPr>
      <t>Rizophora mangle</t>
    </r>
    <r>
      <rPr>
        <sz val="10"/>
        <rFont val="Arial"/>
        <family val="2"/>
      </rPr>
      <t>) scrub in a matrix composed predominately of Keysgrass (</t>
    </r>
    <r>
      <rPr>
        <i/>
        <sz val="10"/>
        <rFont val="Arial"/>
        <family val="2"/>
      </rPr>
      <t>Monanthocloe littoralis</t>
    </r>
    <r>
      <rPr>
        <sz val="10"/>
        <rFont val="Arial"/>
        <family val="2"/>
      </rPr>
      <t>).</t>
    </r>
  </si>
  <si>
    <t>50% to 89% areal coverage of Sugar Cane.</t>
  </si>
  <si>
    <t>10% to 49% areal coverage of Sugar Cane.</t>
  </si>
  <si>
    <t>Greater than or equal to 90% areal coverage of treated Sugar Cane.</t>
  </si>
  <si>
    <t>50% to 89% areal coverage of treated Sugar Cane.</t>
  </si>
  <si>
    <t>10% to 49% areal coverage of treated Sugar Cane.</t>
  </si>
  <si>
    <t>Greater than or equal to 90% areal coverage of Water Lettuce.</t>
  </si>
  <si>
    <t>50% to 89% areal coverage of Water Lettuce.</t>
  </si>
  <si>
    <t>10% to 49% areal coverage of Water Lettuce.</t>
  </si>
  <si>
    <t>Greater than or equal to 90% areal coverage of treated Water Lettuce.</t>
  </si>
  <si>
    <t>50% to 89% areal coverage of treated Water Lettuce.</t>
  </si>
  <si>
    <t>10% to 49% areal coverage of treated Water Lettuce.</t>
  </si>
  <si>
    <t>Buttonwood-White Mangrove Scrub in a matrix composed predominately of succulents.</t>
  </si>
  <si>
    <t>Buttonwood-Red Mangrove Scrub in a matrix composed predominately of succulents.</t>
  </si>
  <si>
    <t>White Mangrove-Red Mangrove Scrub in a matrix composed predominately of succulents.</t>
  </si>
  <si>
    <t>Version</t>
  </si>
  <si>
    <t>Release Date</t>
  </si>
  <si>
    <t>Changes</t>
  </si>
  <si>
    <t>v9.7.06</t>
  </si>
  <si>
    <t>Notes</t>
  </si>
  <si>
    <t>This class was added for the 2006 NPS vegetation mapping to describe a community found in the Ten Thousand Islands region.</t>
  </si>
  <si>
    <t>This class and its associated subclasses were added for the Y1Q1 section of the 2004 CERP vegetation mapping to describe a community found in the field comprised of sparsely distributed Black Mangrove trees within a matrix dominated by the succulents Saltwort and Glasswort.</t>
  </si>
  <si>
    <t>SSaf</t>
  </si>
  <si>
    <t>This class was added for the 2006 NPS vegetation mapping to describe a community found in the field.</t>
  </si>
  <si>
    <t>Buttonwood Woodland-Broadleaf</t>
  </si>
  <si>
    <t>WMcB</t>
  </si>
  <si>
    <t>WMcBa</t>
  </si>
  <si>
    <t>Buttonwood Woodland-Leather Fern</t>
  </si>
  <si>
    <r>
      <t>Buttonwood</t>
    </r>
    <r>
      <rPr>
        <i/>
        <sz val="10"/>
        <rFont val="Arial"/>
        <family val="2"/>
      </rPr>
      <t xml:space="preserve"> (Conocarpus erectus) </t>
    </r>
    <r>
      <rPr>
        <sz val="10"/>
        <rFont val="Arial"/>
        <family val="2"/>
      </rPr>
      <t>in a matrix composed predominately of Golden Leather Fern (</t>
    </r>
    <r>
      <rPr>
        <i/>
        <sz val="10"/>
        <rFont val="Arial"/>
        <family val="2"/>
      </rPr>
      <t>Acrostichum aureum</t>
    </r>
    <r>
      <rPr>
        <sz val="10"/>
        <rFont val="Arial"/>
        <family val="2"/>
      </rPr>
      <t>) and/or Giant Leather Fern (</t>
    </r>
    <r>
      <rPr>
        <i/>
        <sz val="10"/>
        <rFont val="Arial"/>
        <family val="2"/>
      </rPr>
      <t>A. danaeifolium</t>
    </r>
    <r>
      <rPr>
        <sz val="10"/>
        <rFont val="Arial"/>
        <family val="2"/>
      </rPr>
      <t>).</t>
    </r>
  </si>
  <si>
    <r>
      <t>Buttonwood</t>
    </r>
    <r>
      <rPr>
        <i/>
        <sz val="10"/>
        <rFont val="Arial"/>
        <family val="2"/>
      </rPr>
      <t xml:space="preserve"> (Conocarpus erectus) </t>
    </r>
    <r>
      <rPr>
        <sz val="10"/>
        <rFont val="Arial"/>
        <family val="2"/>
      </rPr>
      <t>in a matrix composed predominately of broadleaf emergents.</t>
    </r>
  </si>
  <si>
    <t>This class and its associated subclasses were added for the 2006 NPS vegetation mapping to describe a community found in the field.</t>
  </si>
  <si>
    <t>This class was added for the 2006 NPS vegetation mapping to describe a community found in the Florida Panther NWR.</t>
  </si>
  <si>
    <t>This class and its associated subclasses were added for the 2006 NPS vegetation mapping to describe a community found in the field comprised of sparsely distributed Cabbage Palm trees within a matrix dominated by marsh graminoids and shrubs.  This class has also been witnessed in portions of the Y1Q1 section of the 2004 CERP vegetation mapping.</t>
  </si>
  <si>
    <t xml:space="preserve">This class and its associated subclasses were renamed and the definitions refined to accommodate the newly added class Cabbage Palm Lowland (WSs). </t>
  </si>
  <si>
    <t>Found in salt and brackish marshes and flats; throughout coastal regions of Florida; common along Snake Bite in EVER.</t>
  </si>
  <si>
    <t>Found on beaches, dunes, marshes and marsh banks, salt flats and meadows, mangrove fringes, and other wet open places; throughout coastal Florida.</t>
  </si>
  <si>
    <t>Black Mangrove Scrub-Glasswort</t>
  </si>
  <si>
    <t>White Mangrove-Red Mangrove Scrub-Herbaceous</t>
  </si>
  <si>
    <t>White Mangrove-Red Mangrove Scrub-Succulent</t>
  </si>
  <si>
    <t>White Mangrove-Red Mangrove Scrub-Saltwort</t>
  </si>
  <si>
    <t>White Mangrove-Red Mangrove Scrub-Glasswort</t>
  </si>
  <si>
    <r>
      <t>Red Mangrove (</t>
    </r>
    <r>
      <rPr>
        <i/>
        <sz val="10"/>
        <rFont val="Arial"/>
        <family val="2"/>
      </rPr>
      <t>Rizophora mangle</t>
    </r>
    <r>
      <rPr>
        <sz val="10"/>
        <rFont val="Arial"/>
        <family val="2"/>
      </rPr>
      <t>) scrub in a matrix composed predominately of Cordgrass (</t>
    </r>
    <r>
      <rPr>
        <i/>
        <sz val="10"/>
        <rFont val="Arial"/>
        <family val="2"/>
      </rPr>
      <t>Spartina</t>
    </r>
    <r>
      <rPr>
        <sz val="10"/>
        <rFont val="Arial"/>
        <family val="2"/>
      </rPr>
      <t xml:space="preserve"> spp.).</t>
    </r>
  </si>
  <si>
    <t>Temperate Hardwood Hammock</t>
  </si>
  <si>
    <t>Coastal Hardwood Hammock</t>
  </si>
  <si>
    <t>FH</t>
  </si>
  <si>
    <t>FHC</t>
  </si>
  <si>
    <t>FHa</t>
  </si>
  <si>
    <t>FHS</t>
  </si>
  <si>
    <t>FHT</t>
  </si>
  <si>
    <t>CMXac</t>
  </si>
  <si>
    <t>CMXal</t>
  </si>
  <si>
    <t>CMXar</t>
  </si>
  <si>
    <t>CMXcl</t>
  </si>
  <si>
    <t>CMXcr</t>
  </si>
  <si>
    <t>CMXlr</t>
  </si>
  <si>
    <t>Black Mangrove-White Mangrove Scrub</t>
  </si>
  <si>
    <t>Black Mangrove-White Mangrove Shrubland</t>
  </si>
  <si>
    <t>CMXacG</t>
  </si>
  <si>
    <t>CMXacGc</t>
  </si>
  <si>
    <t>CMXacGd</t>
  </si>
  <si>
    <t>CMXacGe</t>
  </si>
  <si>
    <r>
      <t>Red Mangrove (</t>
    </r>
    <r>
      <rPr>
        <i/>
        <sz val="10"/>
        <rFont val="Arial"/>
        <family val="2"/>
      </rPr>
      <t>Rizophora mangle</t>
    </r>
    <r>
      <rPr>
        <sz val="10"/>
        <rFont val="Arial"/>
        <family val="2"/>
      </rPr>
      <t>) scrub in a matrix composed predominately of herbaceous vegetation.</t>
    </r>
  </si>
  <si>
    <r>
      <t>Red Mangrove (</t>
    </r>
    <r>
      <rPr>
        <i/>
        <sz val="10"/>
        <rFont val="Arial"/>
        <family val="2"/>
      </rPr>
      <t>Rizophora mangle</t>
    </r>
    <r>
      <rPr>
        <sz val="10"/>
        <rFont val="Arial"/>
        <family val="2"/>
      </rPr>
      <t>) scrub in a matrix composed predominately of succulents.</t>
    </r>
  </si>
  <si>
    <t>Other</t>
  </si>
  <si>
    <t>O</t>
  </si>
  <si>
    <r>
      <t>Describes vegetation or non-vegetation cover other than some vegetation of particular interest.  On a cattail map, for example, Other (</t>
    </r>
    <r>
      <rPr>
        <b/>
        <sz val="10"/>
        <rFont val="Arial"/>
        <family val="2"/>
      </rPr>
      <t>O</t>
    </r>
    <r>
      <rPr>
        <sz val="10"/>
        <rFont val="Arial"/>
        <family val="2"/>
      </rPr>
      <t>) would be used to indicate all vegetation and non-vegetation cover except for cattail, the vegetation of particular interest.</t>
    </r>
  </si>
  <si>
    <t>Treated Shoebutton</t>
  </si>
  <si>
    <r>
      <t>Treated</t>
    </r>
    <r>
      <rPr>
        <i/>
        <sz val="10"/>
        <rFont val="Arial"/>
        <family val="2"/>
      </rPr>
      <t xml:space="preserve"> Ardisia elliptica</t>
    </r>
    <r>
      <rPr>
        <sz val="10"/>
        <rFont val="Arial"/>
        <family val="2"/>
      </rPr>
      <t>.</t>
    </r>
  </si>
  <si>
    <t>Treated Australian Pine</t>
  </si>
  <si>
    <t>Found in salty shores, tidal flats and salt marshes; frequent, coastal south, central, and north Florida.</t>
  </si>
  <si>
    <t>Found in salt marshes and flats, brackish habitats and wet marl near the coast; frequent to common, throughout coastal Florida.</t>
  </si>
  <si>
    <t>Common throughout coastal Florida.</t>
  </si>
  <si>
    <t>Greater than or equal to 90% areal coverage of Torpedo Grass.</t>
  </si>
  <si>
    <t>50% to 89% areal coverage of Torpedo Grass.</t>
  </si>
  <si>
    <t>10% to 49% areal coverage of Torpedo Grass.</t>
  </si>
  <si>
    <r>
      <t>Black Mangrove-White Mangrove Scrub in a matrix composed predominately of Sawgrass (</t>
    </r>
    <r>
      <rPr>
        <i/>
        <sz val="10"/>
        <rFont val="Arial"/>
        <family val="2"/>
      </rPr>
      <t>Cladium jamaicense</t>
    </r>
    <r>
      <rPr>
        <sz val="10"/>
        <rFont val="Arial"/>
        <family val="2"/>
      </rPr>
      <t>).</t>
    </r>
  </si>
  <si>
    <r>
      <t>Black Mangrove-White Mangrove Scrub in a matrix composed predominately of Saltgrass (</t>
    </r>
    <r>
      <rPr>
        <i/>
        <sz val="10"/>
        <rFont val="Arial"/>
        <family val="2"/>
      </rPr>
      <t>Distichlis spicata</t>
    </r>
    <r>
      <rPr>
        <sz val="10"/>
        <rFont val="Arial"/>
        <family val="2"/>
      </rPr>
      <t>).</t>
    </r>
  </si>
  <si>
    <r>
      <t>Black Mangrove-White Mangrove Scrub in a matrix composed predominately of Spikerush (</t>
    </r>
    <r>
      <rPr>
        <i/>
        <sz val="10"/>
        <rFont val="Arial"/>
        <family val="2"/>
      </rPr>
      <t xml:space="preserve">Eleocharis </t>
    </r>
    <r>
      <rPr>
        <sz val="10"/>
        <rFont val="Arial"/>
        <family val="2"/>
      </rPr>
      <t>spp.).</t>
    </r>
  </si>
  <si>
    <r>
      <t>Black Mangrove-White Mangrove Scrub in a matrix composed predominately of Black Rush (</t>
    </r>
    <r>
      <rPr>
        <i/>
        <sz val="10"/>
        <rFont val="Arial"/>
        <family val="2"/>
      </rPr>
      <t>Juncus roemerianus</t>
    </r>
    <r>
      <rPr>
        <sz val="10"/>
        <rFont val="Arial"/>
        <family val="2"/>
      </rPr>
      <t>).</t>
    </r>
  </si>
  <si>
    <r>
      <t>Black Mangrove-White Mangrove Scrub in a matrix composed predominately of Keysgrass (</t>
    </r>
    <r>
      <rPr>
        <i/>
        <sz val="10"/>
        <rFont val="Arial"/>
        <family val="2"/>
      </rPr>
      <t>Monanthocloe littoralis</t>
    </r>
    <r>
      <rPr>
        <sz val="10"/>
        <rFont val="Arial"/>
        <family val="2"/>
      </rPr>
      <t>).</t>
    </r>
  </si>
  <si>
    <r>
      <t>Black Mangrove-White Mangrove Scrub in a matrix composed predominately of Cordgrass (</t>
    </r>
    <r>
      <rPr>
        <i/>
        <sz val="10"/>
        <rFont val="Arial"/>
        <family val="2"/>
      </rPr>
      <t>Spartina</t>
    </r>
    <r>
      <rPr>
        <sz val="10"/>
        <rFont val="Arial"/>
        <family val="2"/>
      </rPr>
      <t xml:space="preserve"> spp.).</t>
    </r>
  </si>
  <si>
    <t>DGu</t>
  </si>
  <si>
    <t>DHi</t>
  </si>
  <si>
    <t>Beach-dune associated graminoids and/or herbaceous vegetation.</t>
  </si>
  <si>
    <t>ElM</t>
  </si>
  <si>
    <t>El</t>
  </si>
  <si>
    <t>EiST</t>
  </si>
  <si>
    <t>EiDT</t>
  </si>
  <si>
    <t>Lygodium</t>
  </si>
  <si>
    <t>Lygodium Monotypic</t>
  </si>
  <si>
    <t>Treated Lygodium Monotypic</t>
  </si>
  <si>
    <t>EiMT</t>
  </si>
  <si>
    <t>EiS</t>
  </si>
  <si>
    <t>EiD</t>
  </si>
  <si>
    <t>EiM</t>
  </si>
  <si>
    <t>Ei</t>
  </si>
  <si>
    <t>EGST</t>
  </si>
  <si>
    <t>EGDT</t>
  </si>
  <si>
    <t>EGMT</t>
  </si>
  <si>
    <t>EGS</t>
  </si>
  <si>
    <t>Treated Cogongrass Monotypic</t>
  </si>
  <si>
    <t>Cogongrass Monotypic</t>
  </si>
  <si>
    <t>Cogongrass</t>
  </si>
  <si>
    <t>Treated Giant Grasses Monotypic</t>
  </si>
  <si>
    <t>EGD</t>
  </si>
  <si>
    <t>EGM</t>
  </si>
  <si>
    <t>EG</t>
  </si>
  <si>
    <t>EeST</t>
  </si>
  <si>
    <t>EeDT</t>
  </si>
  <si>
    <t>EeMT</t>
  </si>
  <si>
    <t>EeS</t>
  </si>
  <si>
    <t>EeD</t>
  </si>
  <si>
    <t>EeM</t>
  </si>
  <si>
    <t>Ee</t>
  </si>
  <si>
    <t>Water Hyacinth</t>
  </si>
  <si>
    <t>Water Hyacinth Monotypic</t>
  </si>
  <si>
    <t>Treated Water Hyacinth Monotypic</t>
  </si>
  <si>
    <t>Giant Grasses</t>
  </si>
  <si>
    <t>Giant Grasses Monotypic</t>
  </si>
  <si>
    <t>EuST</t>
  </si>
  <si>
    <t>EuDT</t>
  </si>
  <si>
    <t>EuMT</t>
  </si>
  <si>
    <t>EuS</t>
  </si>
  <si>
    <t>EuD</t>
  </si>
  <si>
    <t>EuM</t>
  </si>
  <si>
    <t>Eu</t>
  </si>
  <si>
    <t>EoST</t>
  </si>
  <si>
    <t>EoDT</t>
  </si>
  <si>
    <t>EoMT</t>
  </si>
  <si>
    <t>EoS</t>
  </si>
  <si>
    <t>EoD</t>
  </si>
  <si>
    <t>Treated Latherleaf Monotypic</t>
  </si>
  <si>
    <t>Latherleaf Monotypic</t>
  </si>
  <si>
    <t>Latherleaf</t>
  </si>
  <si>
    <t>Treated Wild Taro Monotypic</t>
  </si>
  <si>
    <t>Eo</t>
  </si>
  <si>
    <t>EcST</t>
  </si>
  <si>
    <t>EcDT</t>
  </si>
  <si>
    <t>EoM</t>
  </si>
  <si>
    <t>EcMT</t>
  </si>
  <si>
    <t>EcS</t>
  </si>
  <si>
    <t>EcD</t>
  </si>
  <si>
    <t>EcM</t>
  </si>
  <si>
    <t>Ec</t>
  </si>
  <si>
    <t>EaST</t>
  </si>
  <si>
    <t>EaDT</t>
  </si>
  <si>
    <t>Wild Taro Monotypic</t>
  </si>
  <si>
    <t>Swamp Scrub-Muhly Grass</t>
  </si>
  <si>
    <t>Swamp Scrub-Spikerush</t>
  </si>
  <si>
    <t>Swamp Scrub-Sawgrass</t>
  </si>
  <si>
    <t>Swamp scrub in a matrix composed predominately of broadleaf emergent vegetation.</t>
  </si>
  <si>
    <r>
      <t>Swamp scrub in a matrix composed predominately of Sawgrass (</t>
    </r>
    <r>
      <rPr>
        <i/>
        <sz val="10"/>
        <rFont val="Arial"/>
        <family val="2"/>
      </rPr>
      <t>Cladium jamaicense</t>
    </r>
    <r>
      <rPr>
        <sz val="10"/>
        <rFont val="Arial"/>
        <family val="2"/>
      </rPr>
      <t>).</t>
    </r>
  </si>
  <si>
    <r>
      <t>Swamp scrub in a matrix composed predominately of Spikerush (</t>
    </r>
    <r>
      <rPr>
        <i/>
        <sz val="10"/>
        <rFont val="Arial"/>
        <family val="2"/>
      </rPr>
      <t>Eleocharis</t>
    </r>
    <r>
      <rPr>
        <sz val="10"/>
        <rFont val="Arial"/>
        <family val="2"/>
      </rPr>
      <t xml:space="preserve"> spp.).</t>
    </r>
  </si>
  <si>
    <r>
      <t>Swamp scrub in a matrix composed predominately of Panicgrass (</t>
    </r>
    <r>
      <rPr>
        <i/>
        <sz val="10"/>
        <rFont val="Arial"/>
        <family val="2"/>
      </rPr>
      <t>Panicum</t>
    </r>
    <r>
      <rPr>
        <sz val="10"/>
        <rFont val="Arial"/>
        <family val="2"/>
      </rPr>
      <t xml:space="preserve"> spp.).</t>
    </r>
  </si>
  <si>
    <t>Swamp scrub in a matrix composed predominately of herbaceous vegetation.</t>
  </si>
  <si>
    <r>
      <t>Mangrove scrub in a matrix composed predominately of Saltgrass (</t>
    </r>
    <r>
      <rPr>
        <i/>
        <sz val="10"/>
        <rFont val="Arial"/>
        <family val="2"/>
      </rPr>
      <t>Distichlis spicata</t>
    </r>
    <r>
      <rPr>
        <sz val="10"/>
        <rFont val="Arial"/>
        <family val="2"/>
      </rPr>
      <t>).</t>
    </r>
  </si>
  <si>
    <r>
      <t>Black Mangrove (</t>
    </r>
    <r>
      <rPr>
        <i/>
        <sz val="10"/>
        <rFont val="Arial"/>
        <family val="2"/>
      </rPr>
      <t>Avicennia germinans</t>
    </r>
    <r>
      <rPr>
        <sz val="10"/>
        <rFont val="Arial"/>
        <family val="2"/>
      </rPr>
      <t>) dominant forest.  Black mangrove is distinguishable from other mangrove species by leaves with grayish undersurfaces, by green, flattened “lima bean-like” fruits, by dark to blackish bark, and by the presence of numerous short breathing roots projecting vertically from the ground below and around the tree.</t>
    </r>
  </si>
  <si>
    <t>v5.22.07</t>
  </si>
  <si>
    <t>This class was determined to be un-necessary and was removed.</t>
  </si>
  <si>
    <t>Greater than or equal to 90% areal coverage of treated Water Spinach.</t>
  </si>
  <si>
    <t>50% to 89% areal coverage of treated Water Spinach.</t>
  </si>
  <si>
    <t>10% to 49% areal coverage of treated Water Spinach.</t>
  </si>
  <si>
    <t>Occasionally found in highly disturbed areas along canals and levees of WCA2.</t>
  </si>
  <si>
    <t>Occasionally found in highly disturbed areas along canals and levees of the WCAs.</t>
  </si>
  <si>
    <t>Now a common constituent of low wave action beaches and mangroves of south Florida.</t>
  </si>
  <si>
    <t>Reported in Broward, Dade, Monroe, Palm Beach, and St. Lucie counties; found in hammocks, disturbed wetlands, tree islands, cypress understories, and mangrove areas.</t>
  </si>
  <si>
    <t>Reported in 16 counties in central and southern Florida; common on lands adjacent to the WCAs and EVER; also found throughout Loxahatchee NWR.</t>
  </si>
  <si>
    <t>Found mostly in wet pinelands, hammocks, and well drained uplands of south Florida, including Palm Beach, Collier, and Lee counties.</t>
  </si>
  <si>
    <t>EpS</t>
  </si>
  <si>
    <t>EpD</t>
  </si>
  <si>
    <t>EpM</t>
  </si>
  <si>
    <t>Ep</t>
  </si>
  <si>
    <t>EmST</t>
  </si>
  <si>
    <t>EmDT</t>
  </si>
  <si>
    <t>EmMT</t>
  </si>
  <si>
    <t>EmS</t>
  </si>
  <si>
    <t>EmD</t>
  </si>
  <si>
    <t>EmM</t>
  </si>
  <si>
    <t>Em</t>
  </si>
  <si>
    <t>Melaleuca</t>
  </si>
  <si>
    <t>Melaleuca Monotypic</t>
  </si>
  <si>
    <t>Treated Melaleuca Monotypic</t>
  </si>
  <si>
    <t>Torpedo Grass</t>
  </si>
  <si>
    <r>
      <t>Lanceleaf Arrowhead (</t>
    </r>
    <r>
      <rPr>
        <i/>
        <sz val="10"/>
        <rFont val="Arial"/>
        <family val="2"/>
      </rPr>
      <t>Sagittaria lancifolia</t>
    </r>
    <r>
      <rPr>
        <sz val="10"/>
        <rFont val="Arial"/>
        <family val="2"/>
      </rPr>
      <t>) and/or Broadleaf Arrowhead (</t>
    </r>
    <r>
      <rPr>
        <i/>
        <sz val="10"/>
        <rFont val="Arial"/>
        <family val="2"/>
      </rPr>
      <t>S. latifolia</t>
    </r>
    <r>
      <rPr>
        <sz val="10"/>
        <rFont val="Arial"/>
        <family val="2"/>
      </rPr>
      <t>) dominated marsh.</t>
    </r>
  </si>
  <si>
    <r>
      <t>Red Mangrove (</t>
    </r>
    <r>
      <rPr>
        <i/>
        <sz val="10"/>
        <rFont val="Arial"/>
        <family val="2"/>
      </rPr>
      <t>Rizophora mangle</t>
    </r>
    <r>
      <rPr>
        <sz val="10"/>
        <rFont val="Arial"/>
        <family val="2"/>
      </rPr>
      <t>) scrub in a matrix composed predominately of Saltgrass (</t>
    </r>
    <r>
      <rPr>
        <i/>
        <sz val="10"/>
        <rFont val="Arial"/>
        <family val="2"/>
      </rPr>
      <t>Distichlis spicata</t>
    </r>
    <r>
      <rPr>
        <sz val="10"/>
        <rFont val="Arial"/>
        <family val="2"/>
      </rPr>
      <t>).</t>
    </r>
  </si>
  <si>
    <t>S</t>
  </si>
  <si>
    <t>SM</t>
  </si>
  <si>
    <t>SMc</t>
  </si>
  <si>
    <t>P</t>
  </si>
  <si>
    <t>E</t>
  </si>
  <si>
    <t>W</t>
  </si>
  <si>
    <t>A</t>
  </si>
  <si>
    <t>BCH</t>
  </si>
  <si>
    <t>HI</t>
  </si>
  <si>
    <t>C</t>
  </si>
  <si>
    <t>RD</t>
  </si>
  <si>
    <t>MUD</t>
  </si>
  <si>
    <r>
      <t>Red Mangrove (</t>
    </r>
    <r>
      <rPr>
        <i/>
        <sz val="10"/>
        <rFont val="Arial"/>
        <family val="2"/>
      </rPr>
      <t>Rizophora mangle</t>
    </r>
    <r>
      <rPr>
        <sz val="10"/>
        <rFont val="Arial"/>
        <family val="2"/>
      </rPr>
      <t>) scrub in a matrix composed predominately of graminoids.</t>
    </r>
  </si>
  <si>
    <t>Jones</t>
  </si>
  <si>
    <t>Madden</t>
  </si>
  <si>
    <t xml:space="preserve">Marguerite </t>
  </si>
  <si>
    <t>University of Georgia</t>
  </si>
  <si>
    <t>Vilchek</t>
  </si>
  <si>
    <t xml:space="preserve">Les </t>
  </si>
  <si>
    <t>U.S. Fish and Wildlife Service</t>
  </si>
  <si>
    <t>Commonly found north of US 41 and on sandy substrates with a dense organic layer. Common to BICY, especially Bear Island, and JW Corbett WMA.</t>
  </si>
  <si>
    <t>Description</t>
  </si>
  <si>
    <t>Name</t>
  </si>
  <si>
    <t>Wax Myrtle Scrub-Emergent</t>
  </si>
  <si>
    <t>Willow Scrub-Emergent</t>
  </si>
  <si>
    <t>Cypress Scrub-Emergent</t>
  </si>
  <si>
    <t>WMc</t>
  </si>
  <si>
    <t>WMcG</t>
  </si>
  <si>
    <t>WMcO</t>
  </si>
  <si>
    <t>WMcS</t>
  </si>
  <si>
    <t>WSp</t>
  </si>
  <si>
    <t>WSpG</t>
  </si>
  <si>
    <t>WSpS</t>
  </si>
  <si>
    <t>WSt</t>
  </si>
  <si>
    <t>WStG</t>
  </si>
  <si>
    <t>WStO</t>
  </si>
  <si>
    <t>WStS</t>
  </si>
  <si>
    <t>Pine Flatwoods</t>
  </si>
  <si>
    <t>CMXacGf</t>
  </si>
  <si>
    <t>CMXacGj</t>
  </si>
  <si>
    <t>CMXacGm</t>
  </si>
  <si>
    <t>CMXacGs</t>
  </si>
  <si>
    <t>CMXacGp</t>
  </si>
  <si>
    <t>Buttonwood Forest</t>
  </si>
  <si>
    <t>White Mangrove Forest</t>
  </si>
  <si>
    <t>Red Mangrove Forest</t>
  </si>
  <si>
    <t>Pond Apple-Pop Ash Forest</t>
  </si>
  <si>
    <t>Bayhead Forest</t>
  </si>
  <si>
    <t>Paurotis Palm Forest</t>
  </si>
  <si>
    <t>Hardwood Swamp Forest</t>
  </si>
  <si>
    <t>Cypress Forest</t>
  </si>
  <si>
    <t>Cypress Forest-Dome</t>
  </si>
  <si>
    <t>Cypress Forest-Strand</t>
  </si>
  <si>
    <t>Cypress-Pine Forest</t>
  </si>
  <si>
    <t>Woodland</t>
  </si>
  <si>
    <t>Buttonwood Woodland</t>
  </si>
  <si>
    <t>Buttonwood Woodland-Graminoid</t>
  </si>
  <si>
    <t>Buttonwood Woodland-Succulent</t>
  </si>
  <si>
    <t>Cypress Woodland</t>
  </si>
  <si>
    <t>Cypress Woodland-Graminoid</t>
  </si>
  <si>
    <t>Cypress Woodland-Shrub</t>
  </si>
  <si>
    <r>
      <t>White Mangrove (</t>
    </r>
    <r>
      <rPr>
        <i/>
        <sz val="10"/>
        <rFont val="Arial"/>
        <family val="2"/>
      </rPr>
      <t>Languncularia racemosa</t>
    </r>
    <r>
      <rPr>
        <sz val="10"/>
        <rFont val="Arial"/>
        <family val="2"/>
      </rPr>
      <t>) scrub in a matrix composed predominately of Marsh Frimbry (</t>
    </r>
    <r>
      <rPr>
        <i/>
        <sz val="10"/>
        <rFont val="Arial"/>
        <family val="2"/>
      </rPr>
      <t>Fimbristylis spadicea</t>
    </r>
    <r>
      <rPr>
        <sz val="10"/>
        <rFont val="Arial"/>
        <family val="2"/>
      </rPr>
      <t>).</t>
    </r>
  </si>
  <si>
    <r>
      <t>Red Mangrove (</t>
    </r>
    <r>
      <rPr>
        <i/>
        <sz val="10"/>
        <rFont val="Arial"/>
        <family val="2"/>
      </rPr>
      <t>Rizophora mangle</t>
    </r>
    <r>
      <rPr>
        <sz val="10"/>
        <rFont val="Arial"/>
        <family val="2"/>
      </rPr>
      <t>) scrub in a matrix composed predominately of Marsh Frimbry (</t>
    </r>
    <r>
      <rPr>
        <i/>
        <sz val="10"/>
        <rFont val="Arial"/>
        <family val="2"/>
      </rPr>
      <t>Fimbristylis spadicea</t>
    </r>
    <r>
      <rPr>
        <sz val="10"/>
        <rFont val="Arial"/>
        <family val="2"/>
      </rPr>
      <t>).</t>
    </r>
  </si>
  <si>
    <r>
      <t>Mixed mangrove scrub in a matrix composed predominately of Marsh Frimbry (</t>
    </r>
    <r>
      <rPr>
        <i/>
        <sz val="10"/>
        <rFont val="Arial"/>
        <family val="2"/>
      </rPr>
      <t>Fimbristylis spadicea</t>
    </r>
    <r>
      <rPr>
        <sz val="10"/>
        <rFont val="Arial"/>
        <family val="2"/>
      </rPr>
      <t>).</t>
    </r>
  </si>
  <si>
    <r>
      <t>Black Mangrove-Buttonwood Scrub in a matrix composed predominately of Marsh Frimbry (</t>
    </r>
    <r>
      <rPr>
        <i/>
        <sz val="10"/>
        <rFont val="Arial"/>
        <family val="2"/>
      </rPr>
      <t>Fimbristylis spadicea</t>
    </r>
    <r>
      <rPr>
        <sz val="10"/>
        <rFont val="Arial"/>
        <family val="2"/>
      </rPr>
      <t>).</t>
    </r>
  </si>
  <si>
    <r>
      <t>Black Mangrove-White Mangrove Scrub in a matrix composed predominately of Marsh Frimbry (</t>
    </r>
    <r>
      <rPr>
        <i/>
        <sz val="10"/>
        <rFont val="Arial"/>
        <family val="2"/>
      </rPr>
      <t>Fimbristylis spadicea</t>
    </r>
    <r>
      <rPr>
        <sz val="10"/>
        <rFont val="Arial"/>
        <family val="2"/>
      </rPr>
      <t>).</t>
    </r>
  </si>
  <si>
    <r>
      <t>Black Mangrove-Red Mangrove Scrub in a matrix composed predominately of Marsh Frimbry (</t>
    </r>
    <r>
      <rPr>
        <i/>
        <sz val="10"/>
        <rFont val="Arial"/>
        <family val="2"/>
      </rPr>
      <t>Fimbristylis spadicea</t>
    </r>
    <r>
      <rPr>
        <sz val="10"/>
        <rFont val="Arial"/>
        <family val="2"/>
      </rPr>
      <t>).</t>
    </r>
  </si>
  <si>
    <r>
      <t>Buttonwood-White Mangrove Scrub in a matrix composed predominately of Marsh Frimbry (</t>
    </r>
    <r>
      <rPr>
        <i/>
        <sz val="10"/>
        <rFont val="Arial"/>
        <family val="2"/>
      </rPr>
      <t>Fimbristylis spadicea</t>
    </r>
    <r>
      <rPr>
        <sz val="10"/>
        <rFont val="Arial"/>
        <family val="2"/>
      </rPr>
      <t>).</t>
    </r>
  </si>
  <si>
    <t>Commonly found in the transition zone between freshwater and tidal environments within EVER.</t>
  </si>
  <si>
    <t>Mangrove Scrub-Cattail</t>
  </si>
  <si>
    <r>
      <t>Mangrove scrub in a matrix composed predominately of Cattail (</t>
    </r>
    <r>
      <rPr>
        <i/>
        <sz val="10"/>
        <rFont val="Arial"/>
        <family val="2"/>
      </rPr>
      <t xml:space="preserve">Typha </t>
    </r>
    <r>
      <rPr>
        <sz val="10"/>
        <rFont val="Arial"/>
        <family val="2"/>
      </rPr>
      <t>spp.).</t>
    </r>
  </si>
  <si>
    <t>CMGt</t>
  </si>
  <si>
    <r>
      <t>Buttonwood (</t>
    </r>
    <r>
      <rPr>
        <i/>
        <sz val="10"/>
        <rFont val="Arial"/>
        <family val="2"/>
      </rPr>
      <t>Conocarpus erectus</t>
    </r>
    <r>
      <rPr>
        <sz val="10"/>
        <rFont val="Arial"/>
        <family val="2"/>
      </rPr>
      <t>) scrub in a matrix composed predominately of Cattail (</t>
    </r>
    <r>
      <rPr>
        <i/>
        <sz val="10"/>
        <rFont val="Arial"/>
        <family val="2"/>
      </rPr>
      <t xml:space="preserve">Typha </t>
    </r>
    <r>
      <rPr>
        <sz val="10"/>
        <rFont val="Arial"/>
        <family val="2"/>
      </rPr>
      <t>spp.).</t>
    </r>
  </si>
  <si>
    <t>Buttonwood Scrub-Cattail</t>
  </si>
  <si>
    <t>CMcGt</t>
  </si>
  <si>
    <t>CMrGt</t>
  </si>
  <si>
    <t>Found in Florida as far north as Levy and St. Johns counties and as far west as Santa Rosa County; commonly located in disturbed areas, along canals and levees, road shoulders, and on disturbed tree islands.</t>
  </si>
  <si>
    <t>Ted N.</t>
  </si>
  <si>
    <t>Robert F.</t>
  </si>
  <si>
    <t>Mike S.</t>
  </si>
  <si>
    <t>Keith A.</t>
  </si>
  <si>
    <t>Jim R.</t>
  </si>
  <si>
    <t>Jim N.</t>
  </si>
  <si>
    <t>Matt E.</t>
  </si>
  <si>
    <t>George D.</t>
  </si>
  <si>
    <t>Found throughout Florida.  Some of these shrublands can be found in coastal areas along the transition zone between tidal and freshwater environments.</t>
  </si>
  <si>
    <t>Typical component of marl wet prairies.</t>
  </si>
  <si>
    <r>
      <t xml:space="preserve">Commonly found in tidal marshes.  However, </t>
    </r>
    <r>
      <rPr>
        <i/>
        <sz val="10"/>
        <rFont val="Arial"/>
        <family val="2"/>
      </rPr>
      <t>Spartina bakeri</t>
    </r>
    <r>
      <rPr>
        <sz val="10"/>
        <rFont val="Arial"/>
      </rPr>
      <t xml:space="preserve"> can also be found in freshwater marshes.</t>
    </r>
  </si>
  <si>
    <t>AB</t>
  </si>
  <si>
    <t>Airboat Trail</t>
  </si>
  <si>
    <t>Airboat trail.</t>
  </si>
  <si>
    <t>Mixed Mangrove Scrub-Spikerush</t>
  </si>
  <si>
    <t>Mixed Mangrove Scrub-Black Rush</t>
  </si>
  <si>
    <t>Mixed Mangrove Scrub-Keysgrass</t>
  </si>
  <si>
    <t>Mixed Mangrove Scrub-Cordgrass</t>
  </si>
  <si>
    <t>Mixed Mangrove Scrub-Herbaceous</t>
  </si>
  <si>
    <t>FSf</t>
  </si>
  <si>
    <t>Pop Ash Forest</t>
  </si>
  <si>
    <r>
      <t>Pop Ash (</t>
    </r>
    <r>
      <rPr>
        <i/>
        <sz val="10"/>
        <rFont val="Arial"/>
        <family val="2"/>
      </rPr>
      <t>Fraxinus caroliniana</t>
    </r>
    <r>
      <rPr>
        <sz val="10"/>
        <rFont val="Arial"/>
        <family val="2"/>
      </rPr>
      <t>) dominant forest.</t>
    </r>
  </si>
  <si>
    <t>Found in Florida Panther NWR.</t>
  </si>
  <si>
    <t>Pond Apple-Pop Ash Shrubland</t>
  </si>
  <si>
    <r>
      <t>Sawgrass (</t>
    </r>
    <r>
      <rPr>
        <i/>
        <sz val="10"/>
        <rFont val="Arial"/>
        <family val="2"/>
      </rPr>
      <t>Cladium jamaicense</t>
    </r>
    <r>
      <rPr>
        <sz val="10"/>
        <rFont val="Arial"/>
        <family val="2"/>
      </rPr>
      <t>) dominated wet prairie with average height less than 1.5 meters.</t>
    </r>
  </si>
  <si>
    <r>
      <t>Black Sedge (</t>
    </r>
    <r>
      <rPr>
        <i/>
        <sz val="10"/>
        <rFont val="Arial"/>
        <family val="2"/>
      </rPr>
      <t>Schoenus nigricans</t>
    </r>
    <r>
      <rPr>
        <sz val="10"/>
        <rFont val="Arial"/>
        <family val="2"/>
      </rPr>
      <t>) dominated wet prairie.</t>
    </r>
  </si>
  <si>
    <t>Pine Rockland in a matrix composed of a co-dominant mix (60/40% or 40/60% split) of upland graminoids and shrubs.</t>
  </si>
  <si>
    <t>Pine Flatwoods in a matrix composed of a co-dominant mix (60/40% or 40/60% split) of upland graminoids and shrubs.</t>
  </si>
  <si>
    <r>
      <t>Co-dominant mix (60/40% or 40/60% split) of Black Mangrove (</t>
    </r>
    <r>
      <rPr>
        <i/>
        <sz val="10"/>
        <rFont val="Arial"/>
        <family val="2"/>
      </rPr>
      <t>Avicennia germinans</t>
    </r>
    <r>
      <rPr>
        <sz val="10"/>
        <rFont val="Arial"/>
        <family val="2"/>
      </rPr>
      <t>) and Buttonwood (</t>
    </r>
    <r>
      <rPr>
        <i/>
        <sz val="10"/>
        <rFont val="Arial"/>
        <family val="2"/>
      </rPr>
      <t>Conocarpus erectus</t>
    </r>
    <r>
      <rPr>
        <sz val="10"/>
        <rFont val="Arial"/>
        <family val="2"/>
      </rPr>
      <t>) shrubs.</t>
    </r>
  </si>
  <si>
    <r>
      <t>Co-dominant mix (60/40% or 40/60% split) of Black Mangrove (</t>
    </r>
    <r>
      <rPr>
        <i/>
        <sz val="10"/>
        <rFont val="Arial"/>
        <family val="2"/>
      </rPr>
      <t>Avicennia germinans</t>
    </r>
    <r>
      <rPr>
        <sz val="10"/>
        <rFont val="Arial"/>
        <family val="2"/>
      </rPr>
      <t>) and White Mangrove (</t>
    </r>
    <r>
      <rPr>
        <i/>
        <sz val="10"/>
        <rFont val="Arial"/>
        <family val="2"/>
      </rPr>
      <t>Laguncularia racemosa</t>
    </r>
    <r>
      <rPr>
        <sz val="10"/>
        <rFont val="Arial"/>
        <family val="2"/>
      </rPr>
      <t>) shrubs.</t>
    </r>
  </si>
  <si>
    <r>
      <t>Co-dominant mix (60/40% or 40/60% split) of Black Mangrove (</t>
    </r>
    <r>
      <rPr>
        <i/>
        <sz val="10"/>
        <rFont val="Arial"/>
        <family val="2"/>
      </rPr>
      <t>Avicennia germinans</t>
    </r>
    <r>
      <rPr>
        <sz val="10"/>
        <rFont val="Arial"/>
        <family val="2"/>
      </rPr>
      <t>) and Red Mangrove (</t>
    </r>
    <r>
      <rPr>
        <i/>
        <sz val="10"/>
        <rFont val="Arial"/>
        <family val="2"/>
      </rPr>
      <t>Rhizophora mangle</t>
    </r>
    <r>
      <rPr>
        <sz val="10"/>
        <rFont val="Arial"/>
        <family val="2"/>
      </rPr>
      <t>) shrubs.</t>
    </r>
  </si>
  <si>
    <r>
      <t>Co-dominant mix (60/40% or 40/60% split) of Buttonwood (</t>
    </r>
    <r>
      <rPr>
        <i/>
        <sz val="10"/>
        <rFont val="Arial"/>
        <family val="2"/>
      </rPr>
      <t>Conocarpus erectus</t>
    </r>
    <r>
      <rPr>
        <sz val="10"/>
        <rFont val="Arial"/>
        <family val="2"/>
      </rPr>
      <t>) and Cocoplum (</t>
    </r>
    <r>
      <rPr>
        <i/>
        <sz val="10"/>
        <rFont val="Arial"/>
        <family val="2"/>
      </rPr>
      <t>Chrysobalanus icaco</t>
    </r>
    <r>
      <rPr>
        <sz val="10"/>
        <rFont val="Arial"/>
        <family val="2"/>
      </rPr>
      <t>) shrubs.</t>
    </r>
  </si>
  <si>
    <r>
      <t>Co-dominant mix (60/40% or 40/60% split) of Buttonwood (</t>
    </r>
    <r>
      <rPr>
        <i/>
        <sz val="10"/>
        <rFont val="Arial"/>
        <family val="2"/>
      </rPr>
      <t>Conocarpus erectus</t>
    </r>
    <r>
      <rPr>
        <sz val="10"/>
        <rFont val="Arial"/>
        <family val="2"/>
      </rPr>
      <t>) or White Mangrove (</t>
    </r>
    <r>
      <rPr>
        <i/>
        <sz val="10"/>
        <rFont val="Arial"/>
        <family val="2"/>
      </rPr>
      <t>Laguncularia racemosa</t>
    </r>
    <r>
      <rPr>
        <sz val="10"/>
        <rFont val="Arial"/>
        <family val="2"/>
      </rPr>
      <t>) shrubs.</t>
    </r>
  </si>
  <si>
    <r>
      <t>Co-dominant mix (60/40% or 40/60% split) of Buttonwood (</t>
    </r>
    <r>
      <rPr>
        <i/>
        <sz val="10"/>
        <rFont val="Arial"/>
        <family val="2"/>
      </rPr>
      <t>Conocarpus erectus</t>
    </r>
    <r>
      <rPr>
        <sz val="10"/>
        <rFont val="Arial"/>
        <family val="2"/>
      </rPr>
      <t>) and Red Mangrove (</t>
    </r>
    <r>
      <rPr>
        <i/>
        <sz val="10"/>
        <rFont val="Arial"/>
        <family val="2"/>
      </rPr>
      <t>Rhizophora mangle</t>
    </r>
    <r>
      <rPr>
        <sz val="10"/>
        <rFont val="Arial"/>
        <family val="2"/>
      </rPr>
      <t>) shrubs.</t>
    </r>
  </si>
  <si>
    <t>White Mangrove-Red Mangrove Scrub in a matrix composed predominately of Marsh frimbry (Fimbristylis spadicea).</t>
  </si>
  <si>
    <r>
      <t xml:space="preserve">Treated </t>
    </r>
    <r>
      <rPr>
        <i/>
        <sz val="10"/>
        <color indexed="8"/>
        <rFont val="Arial"/>
        <family val="2"/>
      </rPr>
      <t>Thespesia populnea</t>
    </r>
    <r>
      <rPr>
        <sz val="10"/>
        <color indexed="8"/>
        <rFont val="Arial"/>
        <family val="2"/>
      </rPr>
      <t>.</t>
    </r>
  </si>
  <si>
    <t>Thespesia populnea</t>
  </si>
  <si>
    <r>
      <t>River Sheoak (</t>
    </r>
    <r>
      <rPr>
        <i/>
        <sz val="10"/>
        <rFont val="Arial"/>
        <family val="2"/>
      </rPr>
      <t>Casuarina</t>
    </r>
    <r>
      <rPr>
        <sz val="10"/>
        <rFont val="Arial"/>
        <family val="2"/>
      </rPr>
      <t xml:space="preserve"> </t>
    </r>
    <r>
      <rPr>
        <i/>
        <sz val="10"/>
        <rFont val="Arial"/>
        <family val="2"/>
      </rPr>
      <t>cunninghamiana</t>
    </r>
    <r>
      <rPr>
        <sz val="10"/>
        <rFont val="Arial"/>
        <family val="2"/>
      </rPr>
      <t>), Australian Pine (</t>
    </r>
    <r>
      <rPr>
        <i/>
        <sz val="10"/>
        <rFont val="Arial"/>
        <family val="2"/>
      </rPr>
      <t>C.</t>
    </r>
    <r>
      <rPr>
        <sz val="10"/>
        <rFont val="Arial"/>
        <family val="2"/>
      </rPr>
      <t xml:space="preserve"> </t>
    </r>
    <r>
      <rPr>
        <i/>
        <sz val="10"/>
        <rFont val="Arial"/>
        <family val="2"/>
      </rPr>
      <t>equisetifolia</t>
    </r>
    <r>
      <rPr>
        <sz val="10"/>
        <rFont val="Arial"/>
        <family val="2"/>
      </rPr>
      <t>), and Suckering Australian Pine (</t>
    </r>
    <r>
      <rPr>
        <i/>
        <sz val="10"/>
        <rFont val="Arial"/>
        <family val="2"/>
      </rPr>
      <t>C.</t>
    </r>
    <r>
      <rPr>
        <sz val="10"/>
        <rFont val="Arial"/>
        <family val="2"/>
      </rPr>
      <t xml:space="preserve"> </t>
    </r>
    <r>
      <rPr>
        <i/>
        <sz val="10"/>
        <rFont val="Arial"/>
        <family val="2"/>
      </rPr>
      <t>glauca</t>
    </r>
    <r>
      <rPr>
        <sz val="10"/>
        <rFont val="Arial"/>
        <family val="2"/>
      </rPr>
      <t>).</t>
    </r>
  </si>
  <si>
    <r>
      <t>Treated River Sheoak (</t>
    </r>
    <r>
      <rPr>
        <i/>
        <sz val="10"/>
        <rFont val="Arial"/>
        <family val="2"/>
      </rPr>
      <t>Casuarina</t>
    </r>
    <r>
      <rPr>
        <sz val="10"/>
        <rFont val="Arial"/>
        <family val="2"/>
      </rPr>
      <t xml:space="preserve"> </t>
    </r>
    <r>
      <rPr>
        <i/>
        <sz val="10"/>
        <rFont val="Arial"/>
        <family val="2"/>
      </rPr>
      <t>cunninghamiana</t>
    </r>
    <r>
      <rPr>
        <sz val="10"/>
        <rFont val="Arial"/>
        <family val="2"/>
      </rPr>
      <t>), Australian Pine (</t>
    </r>
    <r>
      <rPr>
        <i/>
        <sz val="10"/>
        <rFont val="Arial"/>
        <family val="2"/>
      </rPr>
      <t>C.</t>
    </r>
    <r>
      <rPr>
        <sz val="10"/>
        <rFont val="Arial"/>
        <family val="2"/>
      </rPr>
      <t xml:space="preserve"> </t>
    </r>
    <r>
      <rPr>
        <i/>
        <sz val="10"/>
        <rFont val="Arial"/>
        <family val="2"/>
      </rPr>
      <t>equisetifolia</t>
    </r>
    <r>
      <rPr>
        <sz val="10"/>
        <rFont val="Arial"/>
        <family val="2"/>
      </rPr>
      <t>), and Suckering Australian Pine (</t>
    </r>
    <r>
      <rPr>
        <i/>
        <sz val="10"/>
        <rFont val="Arial"/>
        <family val="2"/>
      </rPr>
      <t>C.</t>
    </r>
    <r>
      <rPr>
        <sz val="10"/>
        <rFont val="Arial"/>
        <family val="2"/>
      </rPr>
      <t xml:space="preserve"> </t>
    </r>
    <r>
      <rPr>
        <i/>
        <sz val="10"/>
        <rFont val="Arial"/>
        <family val="2"/>
      </rPr>
      <t>glauca</t>
    </r>
    <r>
      <rPr>
        <sz val="10"/>
        <rFont val="Arial"/>
        <family val="2"/>
      </rPr>
      <t>).</t>
    </r>
  </si>
  <si>
    <t>Found along coastal Florida.  Predominates in the upper part of the intertidal zone and into the irregularly flooded higher elevations; common forest fringing Florida Bay along Snake Bite in ENP; sometimes found on higher drier soils than the red or white mangrove.  However, it can be found amongst any of the other Mangrove communities.</t>
  </si>
  <si>
    <t>Generally coastal in distribution, normally found along the landward edge of the mangrove zone and along the edges of hammocks bordering the transition zone between freshwater and saltwater environments; thriving in areas that are only occasionally subjected to tidal washing (e.g., elevated ridges in or near the tidal zone); southern Florida and the Keys;  more specifically found along the Buttonwood ridge in ENP and around Coot Bay.  However, it can be found amongst any of the other Mangrove communities.</t>
  </si>
  <si>
    <t>Found along coastal Florida.  Occurs throughout the intertidal zone, but predominatley in the irregularly flooded higher portions of the swamp.  However, it can be found amongst any of the other Mangrove communities.</t>
  </si>
  <si>
    <t>Found along coastal Florida primarily in the middle and lower portions of the intertidal and upper subtidal zone.  However, it can be found amongst any of the other Mangrove communities.</t>
  </si>
  <si>
    <r>
      <t>Mix of lowland hardwood trees such as Laurel Oak (</t>
    </r>
    <r>
      <rPr>
        <i/>
        <sz val="10"/>
        <rFont val="Arial"/>
        <family val="2"/>
      </rPr>
      <t>Quercus laurifolia</t>
    </r>
    <r>
      <rPr>
        <sz val="10"/>
        <rFont val="Arial"/>
        <family val="2"/>
      </rPr>
      <t>), Red Maple (</t>
    </r>
    <r>
      <rPr>
        <i/>
        <sz val="10"/>
        <rFont val="Arial"/>
        <family val="2"/>
      </rPr>
      <t>Acer rubrum</t>
    </r>
    <r>
      <rPr>
        <sz val="10"/>
        <rFont val="Arial"/>
        <family val="2"/>
      </rPr>
      <t>), Cabbage Palm (</t>
    </r>
    <r>
      <rPr>
        <i/>
        <sz val="10"/>
        <rFont val="Arial"/>
        <family val="2"/>
      </rPr>
      <t>Sabal palmetto</t>
    </r>
    <r>
      <rPr>
        <sz val="10"/>
        <rFont val="Arial"/>
        <family val="2"/>
      </rPr>
      <t>), Pop Ash (</t>
    </r>
    <r>
      <rPr>
        <i/>
        <sz val="10"/>
        <rFont val="Arial"/>
        <family val="2"/>
      </rPr>
      <t>Fraxinus caroliniana</t>
    </r>
    <r>
      <rPr>
        <sz val="10"/>
        <rFont val="Arial"/>
        <family val="2"/>
      </rPr>
      <t>), Swamp Bay (</t>
    </r>
    <r>
      <rPr>
        <i/>
        <sz val="10"/>
        <rFont val="Arial"/>
        <family val="2"/>
      </rPr>
      <t>Persea palustris</t>
    </r>
    <r>
      <rPr>
        <sz val="10"/>
        <rFont val="Arial"/>
        <family val="2"/>
      </rPr>
      <t>), Red Bay (</t>
    </r>
    <r>
      <rPr>
        <i/>
        <sz val="10"/>
        <rFont val="Arial"/>
        <family val="2"/>
      </rPr>
      <t>P. borbonia</t>
    </r>
    <r>
      <rPr>
        <sz val="10"/>
        <rFont val="Arial"/>
        <family val="2"/>
      </rPr>
      <t>), and Sweetbay (</t>
    </r>
    <r>
      <rPr>
        <i/>
        <sz val="10"/>
        <rFont val="Arial"/>
        <family val="2"/>
      </rPr>
      <t>Magnolia virginiana</t>
    </r>
    <r>
      <rPr>
        <sz val="10"/>
        <rFont val="Arial"/>
        <family val="2"/>
      </rPr>
      <t>).</t>
    </r>
  </si>
  <si>
    <t>Mix of Live Oak (Quercus virginiana), False Tamarind (Lysiloma latisiliquum), Gumbo Limbo (Bursera simaruba), Poisonwood (Metopium toxiferum), Pigeon Plum (Coccoloba diversifolia), and White Stopper (Eugenia axillaris). May also contain Strangler Fig (Ficus aurea), Swamp Bay (Persea borbonia), Dahoon Holly (Ilex Cassine), Sugarberry (Celtis laevigata), False Mastic (Sideroxylon foetidissimum), Wax Myrtle (Myrica cerifera), and Myrsine (Myrsine floridana), Willow Bustic (Sideroxylon salicifolium), Water Oak (Quercus nigra), Red Maple (Acer rubrum), Laurel Oak (Quercus laurifolia) and Lancewood (Nectandra coriacea).  Canopy heights often exceed 8 meters, except in the Keys where the canopy is typically shorter.</t>
  </si>
  <si>
    <r>
      <t>Mix of Laurel Oak (</t>
    </r>
    <r>
      <rPr>
        <i/>
        <sz val="10"/>
        <rFont val="Arial"/>
        <family val="2"/>
      </rPr>
      <t>Quercus laurifolia</t>
    </r>
    <r>
      <rPr>
        <sz val="10"/>
        <rFont val="Arial"/>
        <family val="2"/>
      </rPr>
      <t>), Live Oak</t>
    </r>
    <r>
      <rPr>
        <i/>
        <sz val="10"/>
        <rFont val="Arial"/>
        <family val="2"/>
      </rPr>
      <t xml:space="preserve"> </t>
    </r>
    <r>
      <rPr>
        <sz val="10"/>
        <rFont val="Arial"/>
        <family val="2"/>
      </rPr>
      <t>(</t>
    </r>
    <r>
      <rPr>
        <i/>
        <sz val="10"/>
        <rFont val="Arial"/>
        <family val="2"/>
      </rPr>
      <t>Q. virginiana</t>
    </r>
    <r>
      <rPr>
        <sz val="10"/>
        <rFont val="Arial"/>
        <family val="2"/>
      </rPr>
      <t>), Cabbage Palm (</t>
    </r>
    <r>
      <rPr>
        <i/>
        <sz val="10"/>
        <rFont val="Arial"/>
        <family val="2"/>
      </rPr>
      <t>Sabal palmetto</t>
    </r>
    <r>
      <rPr>
        <sz val="10"/>
        <rFont val="Arial"/>
        <family val="2"/>
      </rPr>
      <t>), and occasionally Strangler Fig (</t>
    </r>
    <r>
      <rPr>
        <i/>
        <sz val="10"/>
        <rFont val="Arial"/>
        <family val="2"/>
      </rPr>
      <t>Ficus aurea</t>
    </r>
    <r>
      <rPr>
        <sz val="10"/>
        <rFont val="Arial"/>
        <family val="2"/>
      </rPr>
      <t>), Red Mulberry (</t>
    </r>
    <r>
      <rPr>
        <i/>
        <sz val="10"/>
        <rFont val="Arial"/>
        <family val="2"/>
      </rPr>
      <t>Morus rubra</t>
    </r>
    <r>
      <rPr>
        <sz val="10"/>
        <rFont val="Arial"/>
        <family val="2"/>
      </rPr>
      <t>), Hackberry (</t>
    </r>
    <r>
      <rPr>
        <i/>
        <sz val="10"/>
        <rFont val="Arial"/>
        <family val="2"/>
      </rPr>
      <t>Celtis laevigata</t>
    </r>
    <r>
      <rPr>
        <sz val="10"/>
        <rFont val="Arial"/>
        <family val="2"/>
      </rPr>
      <t>), Common Persimmon (</t>
    </r>
    <r>
      <rPr>
        <i/>
        <sz val="10"/>
        <rFont val="Arial"/>
        <family val="2"/>
      </rPr>
      <t>Diospyros virginiana</t>
    </r>
    <r>
      <rPr>
        <sz val="10"/>
        <rFont val="Arial"/>
        <family val="2"/>
      </rPr>
      <t>), and/or Saw Palmetto (</t>
    </r>
    <r>
      <rPr>
        <i/>
        <sz val="10"/>
        <rFont val="Arial"/>
        <family val="2"/>
      </rPr>
      <t>Serenoa repens</t>
    </r>
    <r>
      <rPr>
        <sz val="10"/>
        <rFont val="Arial"/>
        <family val="2"/>
      </rPr>
      <t xml:space="preserve">). </t>
    </r>
  </si>
  <si>
    <r>
      <t>Mix of Laurel Oak (</t>
    </r>
    <r>
      <rPr>
        <i/>
        <sz val="10"/>
        <rFont val="Arial"/>
        <family val="2"/>
      </rPr>
      <t>Quercus laurifolia</t>
    </r>
    <r>
      <rPr>
        <sz val="10"/>
        <rFont val="Arial"/>
        <family val="2"/>
      </rPr>
      <t>), Live Oak</t>
    </r>
    <r>
      <rPr>
        <i/>
        <sz val="10"/>
        <rFont val="Arial"/>
        <family val="2"/>
      </rPr>
      <t xml:space="preserve"> </t>
    </r>
    <r>
      <rPr>
        <sz val="10"/>
        <rFont val="Arial"/>
        <family val="2"/>
      </rPr>
      <t>(</t>
    </r>
    <r>
      <rPr>
        <i/>
        <sz val="10"/>
        <rFont val="Arial"/>
        <family val="2"/>
      </rPr>
      <t>Q. virginiana</t>
    </r>
    <r>
      <rPr>
        <sz val="10"/>
        <rFont val="Arial"/>
        <family val="2"/>
      </rPr>
      <t>), Cabbage Palm (</t>
    </r>
    <r>
      <rPr>
        <i/>
        <sz val="10"/>
        <rFont val="Arial"/>
        <family val="2"/>
      </rPr>
      <t>Sabal palmetto</t>
    </r>
    <r>
      <rPr>
        <sz val="10"/>
        <rFont val="Arial"/>
        <family val="2"/>
      </rPr>
      <t>), and occasionally Strangler Fig (</t>
    </r>
    <r>
      <rPr>
        <i/>
        <sz val="10"/>
        <rFont val="Arial"/>
        <family val="2"/>
      </rPr>
      <t>Ficus aurea</t>
    </r>
    <r>
      <rPr>
        <sz val="10"/>
        <rFont val="Arial"/>
        <family val="2"/>
      </rPr>
      <t>), Red Mulberry (</t>
    </r>
    <r>
      <rPr>
        <i/>
        <sz val="10"/>
        <rFont val="Arial"/>
        <family val="2"/>
      </rPr>
      <t>Morus rubra</t>
    </r>
    <r>
      <rPr>
        <sz val="10"/>
        <rFont val="Arial"/>
        <family val="2"/>
      </rPr>
      <t>), Hackberry (</t>
    </r>
    <r>
      <rPr>
        <i/>
        <sz val="10"/>
        <rFont val="Arial"/>
        <family val="2"/>
      </rPr>
      <t>Celtis laevigata</t>
    </r>
    <r>
      <rPr>
        <sz val="10"/>
        <rFont val="Arial"/>
        <family val="2"/>
      </rPr>
      <t>), Common Persimmon (</t>
    </r>
    <r>
      <rPr>
        <i/>
        <sz val="10"/>
        <rFont val="Arial"/>
        <family val="2"/>
      </rPr>
      <t>Diospyros virginiana</t>
    </r>
    <r>
      <rPr>
        <sz val="10"/>
        <rFont val="Arial"/>
        <family val="2"/>
      </rPr>
      <t>), and Saw Palmetto (</t>
    </r>
    <r>
      <rPr>
        <i/>
        <sz val="10"/>
        <rFont val="Arial"/>
        <family val="2"/>
      </rPr>
      <t>Serenoa repens</t>
    </r>
    <r>
      <rPr>
        <sz val="10"/>
        <rFont val="Arial"/>
        <family val="2"/>
      </rPr>
      <t xml:space="preserve">). </t>
    </r>
  </si>
  <si>
    <r>
      <t>Cabbage Palm (</t>
    </r>
    <r>
      <rPr>
        <i/>
        <sz val="10"/>
        <rFont val="Arial"/>
        <family val="2"/>
      </rPr>
      <t>Sabal palmetto</t>
    </r>
    <r>
      <rPr>
        <sz val="10"/>
        <rFont val="Arial"/>
        <family val="2"/>
      </rPr>
      <t>) dominated forest with sparse, generally less than 25%, Laurel Oak (</t>
    </r>
    <r>
      <rPr>
        <i/>
        <sz val="10"/>
        <rFont val="Arial"/>
        <family val="2"/>
      </rPr>
      <t>Quercus laurifolia</t>
    </r>
    <r>
      <rPr>
        <sz val="10"/>
        <rFont val="Arial"/>
        <family val="2"/>
      </rPr>
      <t>), Live Oak (</t>
    </r>
    <r>
      <rPr>
        <i/>
        <sz val="10"/>
        <rFont val="Arial"/>
        <family val="2"/>
      </rPr>
      <t>Q. virginiana</t>
    </r>
    <r>
      <rPr>
        <sz val="10"/>
        <rFont val="Arial"/>
        <family val="2"/>
      </rPr>
      <t>), Strangler Fig (</t>
    </r>
    <r>
      <rPr>
        <i/>
        <sz val="10"/>
        <rFont val="Arial"/>
        <family val="2"/>
      </rPr>
      <t>Ficus aurea</t>
    </r>
    <r>
      <rPr>
        <sz val="10"/>
        <rFont val="Arial"/>
        <family val="2"/>
      </rPr>
      <t xml:space="preserve">), and Swamp Fern </t>
    </r>
    <r>
      <rPr>
        <sz val="10"/>
        <color indexed="8"/>
        <rFont val="Arial"/>
        <family val="2"/>
      </rPr>
      <t>(</t>
    </r>
    <r>
      <rPr>
        <i/>
        <sz val="10"/>
        <color indexed="8"/>
        <rFont val="Arial"/>
        <family val="2"/>
      </rPr>
      <t xml:space="preserve">Acrostichum </t>
    </r>
    <r>
      <rPr>
        <sz val="10"/>
        <color indexed="8"/>
        <rFont val="Arial"/>
        <family val="2"/>
      </rPr>
      <t xml:space="preserve">spp.) </t>
    </r>
    <r>
      <rPr>
        <sz val="10"/>
        <rFont val="Arial"/>
        <family val="2"/>
      </rPr>
      <t>as a common understory component.</t>
    </r>
  </si>
  <si>
    <r>
      <t>Mix of trees characterized by Buttonwood (</t>
    </r>
    <r>
      <rPr>
        <i/>
        <sz val="10"/>
        <rFont val="Arial"/>
        <family val="2"/>
      </rPr>
      <t>Conocarpus erectus</t>
    </r>
    <r>
      <rPr>
        <sz val="10"/>
        <rFont val="Arial"/>
        <family val="2"/>
      </rPr>
      <t>), Red Mangrove (</t>
    </r>
    <r>
      <rPr>
        <i/>
        <sz val="10"/>
        <rFont val="Arial"/>
        <family val="2"/>
      </rPr>
      <t>Rhizophora mangle</t>
    </r>
    <r>
      <rPr>
        <sz val="10"/>
        <rFont val="Arial"/>
        <family val="2"/>
      </rPr>
      <t>), Cocoplum (</t>
    </r>
    <r>
      <rPr>
        <i/>
        <sz val="10"/>
        <rFont val="Arial"/>
        <family val="2"/>
      </rPr>
      <t>Chrysobalanus icaco</t>
    </r>
    <r>
      <rPr>
        <sz val="10"/>
        <rFont val="Arial"/>
        <family val="2"/>
      </rPr>
      <t>), Wax Myrtle (</t>
    </r>
    <r>
      <rPr>
        <i/>
        <sz val="10"/>
        <rFont val="Arial"/>
        <family val="2"/>
      </rPr>
      <t>Myrica cerifera</t>
    </r>
    <r>
      <rPr>
        <sz val="10"/>
        <rFont val="Arial"/>
        <family val="2"/>
      </rPr>
      <t>), Mahogany (</t>
    </r>
    <r>
      <rPr>
        <i/>
        <sz val="10"/>
        <rFont val="Arial"/>
        <family val="2"/>
      </rPr>
      <t>Swietenia mahagoni</t>
    </r>
    <r>
      <rPr>
        <sz val="10"/>
        <rFont val="Arial"/>
        <family val="2"/>
      </rPr>
      <t>), Poisonwood (</t>
    </r>
    <r>
      <rPr>
        <i/>
        <sz val="10"/>
        <rFont val="Arial"/>
        <family val="2"/>
      </rPr>
      <t>Metopium toxiferum</t>
    </r>
    <r>
      <rPr>
        <sz val="10"/>
        <rFont val="Arial"/>
        <family val="2"/>
      </rPr>
      <t>), and occasionally Swamp Bay (</t>
    </r>
    <r>
      <rPr>
        <i/>
        <sz val="10"/>
        <rFont val="Arial"/>
        <family val="2"/>
      </rPr>
      <t>Persea palustris</t>
    </r>
    <r>
      <rPr>
        <sz val="10"/>
        <rFont val="Arial"/>
        <family val="2"/>
      </rPr>
      <t>), Red Bay (</t>
    </r>
    <r>
      <rPr>
        <i/>
        <sz val="10"/>
        <rFont val="Arial"/>
        <family val="2"/>
      </rPr>
      <t>P.  borbonia</t>
    </r>
    <r>
      <rPr>
        <sz val="10"/>
        <rFont val="Arial"/>
        <family val="2"/>
      </rPr>
      <t>), Sweetbay (</t>
    </r>
    <r>
      <rPr>
        <i/>
        <sz val="10"/>
        <rFont val="Arial"/>
        <family val="2"/>
      </rPr>
      <t>Magnolia virginiana</t>
    </r>
    <r>
      <rPr>
        <sz val="10"/>
        <rFont val="Arial"/>
        <family val="2"/>
      </rPr>
      <t>), and Dahoon Holly (</t>
    </r>
    <r>
      <rPr>
        <i/>
        <sz val="10"/>
        <rFont val="Arial"/>
        <family val="2"/>
      </rPr>
      <t>Ilex cassine</t>
    </r>
    <r>
      <rPr>
        <sz val="10"/>
        <rFont val="Arial"/>
        <family val="2"/>
      </rPr>
      <t>).  The presence of Buttonwood and Red Mangrove set this class apart from the Bayhead Forest class.  Signatures for Buttonwood and Dahoon Holly (</t>
    </r>
    <r>
      <rPr>
        <i/>
        <sz val="10"/>
        <rFont val="Arial"/>
        <family val="2"/>
      </rPr>
      <t>Ilex cassine</t>
    </r>
    <r>
      <rPr>
        <sz val="10"/>
        <rFont val="Arial"/>
        <family val="2"/>
      </rPr>
      <t>) are often confused in regions where the two species co-exist, leaving Red Mangrove as the distinguishing component between the Transitional Bayhead and Bayhead classes in regions where both classes are likely to be found.</t>
    </r>
  </si>
  <si>
    <r>
      <t>Mix of shrubs characterized by Buttonwood (</t>
    </r>
    <r>
      <rPr>
        <i/>
        <sz val="10"/>
        <rFont val="Arial"/>
        <family val="2"/>
      </rPr>
      <t>Conocarpus erectus</t>
    </r>
    <r>
      <rPr>
        <sz val="10"/>
        <rFont val="Arial"/>
        <family val="2"/>
      </rPr>
      <t>), Red Mangrove (</t>
    </r>
    <r>
      <rPr>
        <i/>
        <sz val="10"/>
        <rFont val="Arial"/>
        <family val="2"/>
      </rPr>
      <t>Rhizophora mangle</t>
    </r>
    <r>
      <rPr>
        <sz val="10"/>
        <rFont val="Arial"/>
        <family val="2"/>
      </rPr>
      <t>), Cocoplum (</t>
    </r>
    <r>
      <rPr>
        <i/>
        <sz val="10"/>
        <rFont val="Arial"/>
        <family val="2"/>
      </rPr>
      <t>Chrysobalanus icaco</t>
    </r>
    <r>
      <rPr>
        <sz val="10"/>
        <rFont val="Arial"/>
        <family val="2"/>
      </rPr>
      <t>), Wax Myrtle (</t>
    </r>
    <r>
      <rPr>
        <i/>
        <sz val="10"/>
        <rFont val="Arial"/>
        <family val="2"/>
      </rPr>
      <t>Myrica cerifera</t>
    </r>
    <r>
      <rPr>
        <sz val="10"/>
        <rFont val="Arial"/>
        <family val="2"/>
      </rPr>
      <t>), Mahogany (</t>
    </r>
    <r>
      <rPr>
        <i/>
        <sz val="10"/>
        <rFont val="Arial"/>
        <family val="2"/>
      </rPr>
      <t>Swietenia mahagoni</t>
    </r>
    <r>
      <rPr>
        <sz val="10"/>
        <rFont val="Arial"/>
        <family val="2"/>
      </rPr>
      <t>), Poisonwood (</t>
    </r>
    <r>
      <rPr>
        <i/>
        <sz val="10"/>
        <rFont val="Arial"/>
        <family val="2"/>
      </rPr>
      <t>Metopium toxiferum</t>
    </r>
    <r>
      <rPr>
        <sz val="10"/>
        <rFont val="Arial"/>
        <family val="2"/>
      </rPr>
      <t>), and occasionally Swamp Bay (</t>
    </r>
    <r>
      <rPr>
        <i/>
        <sz val="10"/>
        <rFont val="Arial"/>
        <family val="2"/>
      </rPr>
      <t>Persea palustris</t>
    </r>
    <r>
      <rPr>
        <sz val="10"/>
        <rFont val="Arial"/>
        <family val="2"/>
      </rPr>
      <t>), Red Bay (</t>
    </r>
    <r>
      <rPr>
        <i/>
        <sz val="10"/>
        <rFont val="Arial"/>
        <family val="2"/>
      </rPr>
      <t>P.  borbonia</t>
    </r>
    <r>
      <rPr>
        <sz val="10"/>
        <rFont val="Arial"/>
        <family val="2"/>
      </rPr>
      <t>), Sweetbay (</t>
    </r>
    <r>
      <rPr>
        <i/>
        <sz val="10"/>
        <rFont val="Arial"/>
        <family val="2"/>
      </rPr>
      <t>Magnolia virginiana</t>
    </r>
    <r>
      <rPr>
        <sz val="10"/>
        <rFont val="Arial"/>
        <family val="2"/>
      </rPr>
      <t>), and Dahoon Holly (</t>
    </r>
    <r>
      <rPr>
        <i/>
        <sz val="10"/>
        <rFont val="Arial"/>
        <family val="2"/>
      </rPr>
      <t>Ilex cassine</t>
    </r>
    <r>
      <rPr>
        <sz val="10"/>
        <rFont val="Arial"/>
        <family val="2"/>
      </rPr>
      <t>).  The presence of Buttonwood and Red Mangrove set this class apart from the Bayhead Shrub class.  Signatures for Buttonwood and Dahoon Holly (</t>
    </r>
    <r>
      <rPr>
        <i/>
        <sz val="10"/>
        <rFont val="Arial"/>
        <family val="2"/>
      </rPr>
      <t>Ilex cassine</t>
    </r>
    <r>
      <rPr>
        <sz val="10"/>
        <rFont val="Arial"/>
        <family val="2"/>
      </rPr>
      <t>) are often confused in regions where the two species co-exist, leaving Red Mangrove as the distinguishing component between the Transitional Bayhead and Bayhead classes in regions where both classes are likely to be found.</t>
    </r>
  </si>
  <si>
    <r>
      <t>Cabbage Palm (</t>
    </r>
    <r>
      <rPr>
        <i/>
        <sz val="10"/>
        <rFont val="Arial"/>
        <family val="2"/>
      </rPr>
      <t>Sabal palmetto</t>
    </r>
    <r>
      <rPr>
        <sz val="10"/>
        <rFont val="Arial"/>
        <family val="2"/>
      </rPr>
      <t>) in a matrix composed of a co-dominant mix (60/40% or 40/60% split) of upland graminoids and shrubs.</t>
    </r>
  </si>
  <si>
    <r>
      <t>Open ground, exposed rock, and/or open water dominated short hydroperiod marsh often with a mix of sparse graminoids and/or herbaceous vegetation, such as Muhly Grass (</t>
    </r>
    <r>
      <rPr>
        <i/>
        <sz val="10"/>
        <rFont val="Arial"/>
        <family val="2"/>
      </rPr>
      <t>Muhlenbergia capillaris var. filipes</t>
    </r>
    <r>
      <rPr>
        <sz val="10"/>
        <rFont val="Arial"/>
        <family val="2"/>
      </rPr>
      <t>), low stature Sawgrass (</t>
    </r>
    <r>
      <rPr>
        <i/>
        <sz val="10"/>
        <rFont val="Arial"/>
        <family val="2"/>
      </rPr>
      <t>Cladium jamaicense</t>
    </r>
    <r>
      <rPr>
        <sz val="10"/>
        <rFont val="Arial"/>
        <family val="2"/>
      </rPr>
      <t>), Gulfdune Paspalum (</t>
    </r>
    <r>
      <rPr>
        <i/>
        <sz val="10"/>
        <rFont val="Arial"/>
        <family val="2"/>
      </rPr>
      <t>Paspalum monostachyum</t>
    </r>
    <r>
      <rPr>
        <sz val="10"/>
        <rFont val="Arial"/>
        <family val="2"/>
      </rPr>
      <t>), Little Bluestem (</t>
    </r>
    <r>
      <rPr>
        <i/>
        <sz val="10"/>
        <rFont val="Arial"/>
        <family val="2"/>
      </rPr>
      <t>Schizachyrium scoparium</t>
    </r>
    <r>
      <rPr>
        <sz val="10"/>
        <rFont val="Arial"/>
        <family val="2"/>
      </rPr>
      <t xml:space="preserve">), among others. </t>
    </r>
  </si>
  <si>
    <t>Hardwood Swamp Scrub-Herbaceous</t>
  </si>
  <si>
    <t>Willow Scrub-Herbaceous</t>
  </si>
  <si>
    <t>Willow Scrub-Panicgrass</t>
  </si>
  <si>
    <t>Willow Scrub-Spikerush</t>
  </si>
  <si>
    <t>Willow Scrub-Sawgrass</t>
  </si>
  <si>
    <t>Willow Scrub</t>
  </si>
  <si>
    <r>
      <t>Buttonwood (</t>
    </r>
    <r>
      <rPr>
        <i/>
        <sz val="10"/>
        <rFont val="Arial"/>
        <family val="2"/>
      </rPr>
      <t>Conocarpus erectus</t>
    </r>
    <r>
      <rPr>
        <sz val="10"/>
        <rFont val="Arial"/>
        <family val="2"/>
      </rPr>
      <t>)</t>
    </r>
    <r>
      <rPr>
        <i/>
        <sz val="10"/>
        <rFont val="Arial"/>
        <family val="2"/>
      </rPr>
      <t xml:space="preserve"> </t>
    </r>
    <r>
      <rPr>
        <sz val="10"/>
        <rFont val="Arial"/>
        <family val="2"/>
      </rPr>
      <t>in a matrix composed of salt marsh graminoids, herbs, and/or succulents.</t>
    </r>
  </si>
  <si>
    <t>WS</t>
  </si>
  <si>
    <t>Swamp Woodland</t>
  </si>
  <si>
    <t>Seasonally to semi-permanently flooded freshwater woodlands.</t>
  </si>
  <si>
    <t>WM</t>
  </si>
  <si>
    <t>Hammock Forest</t>
  </si>
  <si>
    <t>FMX</t>
  </si>
  <si>
    <t>FMXac</t>
  </si>
  <si>
    <t>FMXal</t>
  </si>
  <si>
    <t>FMXar</t>
  </si>
  <si>
    <t>FMXcl</t>
  </si>
  <si>
    <t>FMXcr</t>
  </si>
  <si>
    <t>FMXlr</t>
  </si>
  <si>
    <t>FSa</t>
  </si>
  <si>
    <t>FSc</t>
  </si>
  <si>
    <t>FSaf</t>
  </si>
  <si>
    <t>FSB</t>
  </si>
  <si>
    <t>FSH</t>
  </si>
  <si>
    <t>FStD</t>
  </si>
  <si>
    <t>FStS</t>
  </si>
  <si>
    <t>FStH</t>
  </si>
  <si>
    <t>FStp</t>
  </si>
  <si>
    <t>Swamp Forest</t>
  </si>
  <si>
    <t>SMa</t>
  </si>
  <si>
    <t>SMb</t>
  </si>
  <si>
    <t>SMl</t>
  </si>
  <si>
    <t>SMr</t>
  </si>
  <si>
    <t>SMX</t>
  </si>
  <si>
    <t>SMXac</t>
  </si>
  <si>
    <t>SMXal</t>
  </si>
  <si>
    <t>SMXar</t>
  </si>
  <si>
    <t>SMXcc</t>
  </si>
  <si>
    <t>SMXcl</t>
  </si>
  <si>
    <t>SMXcr</t>
  </si>
  <si>
    <t>SMXlr</t>
  </si>
  <si>
    <t>SMXrc</t>
  </si>
  <si>
    <t>SS</t>
  </si>
  <si>
    <t>SSa</t>
  </si>
  <si>
    <t>SSr</t>
  </si>
  <si>
    <t>SSB</t>
  </si>
  <si>
    <t>SSc</t>
  </si>
  <si>
    <t>SSy</t>
  </si>
  <si>
    <t>SSf</t>
  </si>
  <si>
    <t>SSi</t>
  </si>
  <si>
    <t>SSl</t>
  </si>
  <si>
    <t>SSm</t>
  </si>
  <si>
    <t>SSs</t>
  </si>
  <si>
    <t>Swamp Shrubland</t>
  </si>
  <si>
    <t>Swamp Scrub</t>
  </si>
  <si>
    <t>CM</t>
  </si>
  <si>
    <t>CMG</t>
  </si>
  <si>
    <t>CMGc</t>
  </si>
  <si>
    <t>CMGd</t>
  </si>
  <si>
    <t>CMGe</t>
  </si>
  <si>
    <t>CMGf</t>
  </si>
  <si>
    <t>CMGj</t>
  </si>
  <si>
    <t>CMGm</t>
  </si>
  <si>
    <t>CMGs</t>
  </si>
  <si>
    <t>CMGp</t>
  </si>
  <si>
    <t>CMH</t>
  </si>
  <si>
    <t>CMO</t>
  </si>
  <si>
    <t>CMS</t>
  </si>
  <si>
    <t>CMSb</t>
  </si>
  <si>
    <t>CMSs</t>
  </si>
  <si>
    <t>CMa</t>
  </si>
  <si>
    <t>CMaG</t>
  </si>
  <si>
    <t>CMaGd</t>
  </si>
  <si>
    <t xml:space="preserve">CMaGf </t>
  </si>
  <si>
    <t>CMaGj</t>
  </si>
  <si>
    <t>CMaGm</t>
  </si>
  <si>
    <t xml:space="preserve">CMaGp </t>
  </si>
  <si>
    <t>CMaGs</t>
  </si>
  <si>
    <t>CMaH</t>
  </si>
  <si>
    <t>CMaO</t>
  </si>
  <si>
    <t>CMaS</t>
  </si>
  <si>
    <t>CMaSb</t>
  </si>
  <si>
    <t>CMaSs</t>
  </si>
  <si>
    <t>CMc</t>
  </si>
  <si>
    <t>CMcG</t>
  </si>
  <si>
    <t>CMcGc</t>
  </si>
  <si>
    <t>CMcGd</t>
  </si>
  <si>
    <t>CMcGe</t>
  </si>
  <si>
    <t>CMcGf</t>
  </si>
  <si>
    <t>CMcGj</t>
  </si>
  <si>
    <t>CMcGm</t>
  </si>
  <si>
    <t>CMcGp</t>
  </si>
  <si>
    <t>CMcGs</t>
  </si>
  <si>
    <t>CMcH</t>
  </si>
  <si>
    <t>CMcO</t>
  </si>
  <si>
    <t>CMcS</t>
  </si>
  <si>
    <t>CMcSb</t>
  </si>
  <si>
    <t>CMcSs</t>
  </si>
  <si>
    <t>CMl</t>
  </si>
  <si>
    <t>CMlG</t>
  </si>
  <si>
    <t>CMlGc</t>
  </si>
  <si>
    <t>Freshwater marsh communities with dwarf trees or low density (10% - 49%) shrubs.  Canopy cover ranges from 10% to 50% but can be as much as 100% for some classes (e.g., Hardwood Swamp Scrub and Cypress Scrub).</t>
  </si>
  <si>
    <t>Regularly flooded woodlands that are typically found along saltwater shorelines.</t>
  </si>
  <si>
    <t>v7.23.08</t>
  </si>
  <si>
    <t>The description was changed to differentiate from a newly added ITF categroy</t>
  </si>
  <si>
    <t>Barren, generally hypersaline, flats found above the high tide mark created by storm-driven tidal events.</t>
  </si>
  <si>
    <t>Buttonwood-White Mangrove Scrub in a matrix composed predominately of herbaceous vegetation.</t>
  </si>
  <si>
    <r>
      <t>Buttonwood-White Mangrove Scrub in a matrix composed predominately of Saltwort (</t>
    </r>
    <r>
      <rPr>
        <i/>
        <sz val="10"/>
        <rFont val="Arial"/>
        <family val="2"/>
      </rPr>
      <t>Batis</t>
    </r>
    <r>
      <rPr>
        <sz val="10"/>
        <rFont val="Arial"/>
        <family val="2"/>
      </rPr>
      <t xml:space="preserve"> </t>
    </r>
    <r>
      <rPr>
        <i/>
        <sz val="10"/>
        <rFont val="Arial"/>
        <family val="2"/>
      </rPr>
      <t>maritima</t>
    </r>
    <r>
      <rPr>
        <sz val="10"/>
        <rFont val="Arial"/>
        <family val="2"/>
      </rPr>
      <t>).</t>
    </r>
  </si>
  <si>
    <r>
      <t>Buttonwood-White Mangrove Scrub in a matrix composed predominately of Glasswort (</t>
    </r>
    <r>
      <rPr>
        <i/>
        <sz val="10"/>
        <rFont val="Arial"/>
        <family val="2"/>
      </rPr>
      <t>Salicornia</t>
    </r>
    <r>
      <rPr>
        <sz val="10"/>
        <rFont val="Arial"/>
        <family val="2"/>
      </rPr>
      <t xml:space="preserve"> spp.).</t>
    </r>
  </si>
  <si>
    <t>CMXcrG</t>
  </si>
  <si>
    <t>CMXcrGc</t>
  </si>
  <si>
    <t>CMXcrGd</t>
  </si>
  <si>
    <t>CMXcrGe</t>
  </si>
  <si>
    <t>CMXcrGf</t>
  </si>
  <si>
    <t>CMXcrGj</t>
  </si>
  <si>
    <t>CMXcrGm</t>
  </si>
  <si>
    <t>CMXcrGs</t>
  </si>
  <si>
    <t>CMXcrGp</t>
  </si>
  <si>
    <t>CMXcrH</t>
  </si>
  <si>
    <t>CMXcrO</t>
  </si>
  <si>
    <t>CMXcrS</t>
  </si>
  <si>
    <t>CMXcrSb</t>
  </si>
  <si>
    <t>CMXcrSs</t>
  </si>
  <si>
    <t>Buttonwood-Red Mangrove Scrub-Graminoid</t>
  </si>
  <si>
    <t>Buttonwood-Red Mangrove Scrub-Sawgrass</t>
  </si>
  <si>
    <t>Buttonwood-Red Mangrove Scrub-Saltgrass</t>
  </si>
  <si>
    <t>Buttonwood-Red Mangrove Scrub-Spikerush</t>
  </si>
  <si>
    <t>Buttonwood-Red Mangrove Scrub-Fimbry</t>
  </si>
  <si>
    <t>Buttonwood-Red Mangrove Scrub-Black Rush</t>
  </si>
  <si>
    <r>
      <t>Hardwood Swamp Scrub in a matrix composed predominately of Panicgrass (</t>
    </r>
    <r>
      <rPr>
        <i/>
        <sz val="10"/>
        <rFont val="Arial"/>
        <family val="2"/>
      </rPr>
      <t>Panicum</t>
    </r>
    <r>
      <rPr>
        <sz val="10"/>
        <rFont val="Arial"/>
        <family val="2"/>
      </rPr>
      <t xml:space="preserve"> spp.).</t>
    </r>
  </si>
  <si>
    <t>Hardwood Swamp Scrub in a matrix composed predominately of herbaceous vegetation.</t>
  </si>
  <si>
    <r>
      <t>Wax Myrtle (</t>
    </r>
    <r>
      <rPr>
        <i/>
        <sz val="10"/>
        <rFont val="Arial"/>
        <family val="2"/>
      </rPr>
      <t>Myrica cerifera</t>
    </r>
    <r>
      <rPr>
        <sz val="10"/>
        <rFont val="Arial"/>
        <family val="2"/>
      </rPr>
      <t>) scrub in a matrix composed predominately of Muhly Grass (</t>
    </r>
    <r>
      <rPr>
        <i/>
        <sz val="10"/>
        <rFont val="Arial"/>
        <family val="2"/>
      </rPr>
      <t>Muhlenbergia capillaris var. filipes</t>
    </r>
    <r>
      <rPr>
        <sz val="10"/>
        <rFont val="Arial"/>
        <family val="2"/>
      </rPr>
      <t>).</t>
    </r>
  </si>
  <si>
    <r>
      <t>Willow (</t>
    </r>
    <r>
      <rPr>
        <i/>
        <sz val="10"/>
        <rFont val="Arial"/>
        <family val="2"/>
      </rPr>
      <t>Salix caroliniana</t>
    </r>
    <r>
      <rPr>
        <sz val="10"/>
        <rFont val="Arial"/>
        <family val="2"/>
      </rPr>
      <t>) scrub in a matrix composed predominately of broadleaf emergent vegetation.</t>
    </r>
  </si>
  <si>
    <r>
      <t>Mix of dwarf trees and/or shrubs such as Live Oak (</t>
    </r>
    <r>
      <rPr>
        <i/>
        <sz val="10"/>
        <rFont val="Arial"/>
        <family val="2"/>
      </rPr>
      <t>Quercus virginiana</t>
    </r>
    <r>
      <rPr>
        <sz val="10"/>
        <rFont val="Arial"/>
        <family val="2"/>
      </rPr>
      <t>), Poisonwood (</t>
    </r>
    <r>
      <rPr>
        <i/>
        <sz val="10"/>
        <rFont val="Arial"/>
        <family val="2"/>
      </rPr>
      <t>Metopium toxiferum</t>
    </r>
    <r>
      <rPr>
        <sz val="10"/>
        <rFont val="Arial"/>
        <family val="2"/>
      </rPr>
      <t>), Red Bay</t>
    </r>
    <r>
      <rPr>
        <i/>
        <sz val="10"/>
        <rFont val="Arial"/>
        <family val="2"/>
      </rPr>
      <t xml:space="preserve"> </t>
    </r>
    <r>
      <rPr>
        <sz val="10"/>
        <rFont val="Arial"/>
        <family val="2"/>
      </rPr>
      <t>(</t>
    </r>
    <r>
      <rPr>
        <i/>
        <sz val="10"/>
        <rFont val="Arial"/>
        <family val="2"/>
      </rPr>
      <t>Persea borbonia</t>
    </r>
    <r>
      <rPr>
        <sz val="10"/>
        <rFont val="Arial"/>
        <family val="2"/>
      </rPr>
      <t>), Sweet Bay (</t>
    </r>
    <r>
      <rPr>
        <i/>
        <sz val="10"/>
        <rFont val="Arial"/>
        <family val="2"/>
      </rPr>
      <t>Magnolia virginiana</t>
    </r>
    <r>
      <rPr>
        <sz val="10"/>
        <rFont val="Arial"/>
        <family val="2"/>
      </rPr>
      <t>), Myrsine</t>
    </r>
    <r>
      <rPr>
        <i/>
        <sz val="10"/>
        <rFont val="Arial"/>
        <family val="2"/>
      </rPr>
      <t xml:space="preserve"> </t>
    </r>
    <r>
      <rPr>
        <sz val="10"/>
        <rFont val="Arial"/>
        <family val="2"/>
      </rPr>
      <t>(</t>
    </r>
    <r>
      <rPr>
        <i/>
        <sz val="10"/>
        <rFont val="Arial"/>
        <family val="2"/>
      </rPr>
      <t>Myrsine floridana</t>
    </r>
    <r>
      <rPr>
        <sz val="10"/>
        <rFont val="Arial"/>
        <family val="2"/>
      </rPr>
      <t>), Wax Myrtle</t>
    </r>
    <r>
      <rPr>
        <i/>
        <sz val="10"/>
        <rFont val="Arial"/>
        <family val="2"/>
      </rPr>
      <t xml:space="preserve"> </t>
    </r>
    <r>
      <rPr>
        <sz val="10"/>
        <rFont val="Arial"/>
        <family val="2"/>
      </rPr>
      <t>(</t>
    </r>
    <r>
      <rPr>
        <i/>
        <sz val="10"/>
        <rFont val="Arial"/>
        <family val="2"/>
      </rPr>
      <t>Myrica cerifera</t>
    </r>
    <r>
      <rPr>
        <sz val="10"/>
        <rFont val="Arial"/>
        <family val="2"/>
      </rPr>
      <t>), Dahoon Holly</t>
    </r>
    <r>
      <rPr>
        <i/>
        <sz val="10"/>
        <rFont val="Arial"/>
        <family val="2"/>
      </rPr>
      <t xml:space="preserve"> </t>
    </r>
    <r>
      <rPr>
        <sz val="10"/>
        <rFont val="Arial"/>
        <family val="2"/>
      </rPr>
      <t>(</t>
    </r>
    <r>
      <rPr>
        <i/>
        <sz val="10"/>
        <rFont val="Arial"/>
        <family val="2"/>
      </rPr>
      <t>Ilex cassine</t>
    </r>
    <r>
      <rPr>
        <sz val="10"/>
        <rFont val="Arial"/>
        <family val="2"/>
      </rPr>
      <t>), Buttonwood (</t>
    </r>
    <r>
      <rPr>
        <i/>
        <sz val="10"/>
        <rFont val="Arial"/>
        <family val="2"/>
      </rPr>
      <t>Conocarpus erectus</t>
    </r>
    <r>
      <rPr>
        <sz val="10"/>
        <rFont val="Arial"/>
        <family val="2"/>
      </rPr>
      <t>), Cocoplum</t>
    </r>
    <r>
      <rPr>
        <i/>
        <sz val="10"/>
        <rFont val="Arial"/>
        <family val="2"/>
      </rPr>
      <t xml:space="preserve"> </t>
    </r>
    <r>
      <rPr>
        <sz val="10"/>
        <rFont val="Arial"/>
        <family val="2"/>
      </rPr>
      <t>(</t>
    </r>
    <r>
      <rPr>
        <i/>
        <sz val="10"/>
        <rFont val="Arial"/>
        <family val="2"/>
      </rPr>
      <t>Chrysobalanus icaco</t>
    </r>
    <r>
      <rPr>
        <sz val="10"/>
        <rFont val="Arial"/>
        <family val="2"/>
      </rPr>
      <t>), Varnish Leaf (</t>
    </r>
    <r>
      <rPr>
        <i/>
        <sz val="10"/>
        <rFont val="Arial"/>
        <family val="2"/>
      </rPr>
      <t>Dodonaea viscosa</t>
    </r>
    <r>
      <rPr>
        <sz val="10"/>
        <rFont val="Arial"/>
        <family val="2"/>
      </rPr>
      <t>), and/or Trema (</t>
    </r>
    <r>
      <rPr>
        <i/>
        <sz val="10"/>
        <rFont val="Arial"/>
        <family val="2"/>
      </rPr>
      <t xml:space="preserve">Trema </t>
    </r>
    <r>
      <rPr>
        <sz val="10"/>
        <rFont val="Arial"/>
        <family val="2"/>
      </rPr>
      <t>spp.) in a matrix of grasses, herbs, and, at times, including various species of vines.  Canopy density will range from 10% - 49%.  Canopy heights can vary according to the composition of hardwoods.</t>
    </r>
  </si>
  <si>
    <t>Salt Marsh</t>
  </si>
  <si>
    <t>Graminoid dominated salt marsh.</t>
  </si>
  <si>
    <r>
      <t>Saltgrass (</t>
    </r>
    <r>
      <rPr>
        <i/>
        <sz val="10"/>
        <rFont val="Arial"/>
        <family val="2"/>
      </rPr>
      <t>Distichlis spicata</t>
    </r>
    <r>
      <rPr>
        <sz val="10"/>
        <rFont val="Arial"/>
        <family val="2"/>
      </rPr>
      <t>) dominated salt marsh.</t>
    </r>
  </si>
  <si>
    <r>
      <t>Black Rush (</t>
    </r>
    <r>
      <rPr>
        <i/>
        <sz val="10"/>
        <rFont val="Arial"/>
        <family val="2"/>
      </rPr>
      <t>Juncus roemerianus</t>
    </r>
    <r>
      <rPr>
        <sz val="10"/>
        <rFont val="Arial"/>
        <family val="2"/>
      </rPr>
      <t>) dominated salt marsh.</t>
    </r>
  </si>
  <si>
    <r>
      <t>Keysgrass (</t>
    </r>
    <r>
      <rPr>
        <i/>
        <sz val="10"/>
        <rFont val="Arial"/>
        <family val="2"/>
      </rPr>
      <t>Monanthocloe littoralis</t>
    </r>
    <r>
      <rPr>
        <sz val="10"/>
        <rFont val="Arial"/>
        <family val="2"/>
      </rPr>
      <t>) dominated salt marsh.</t>
    </r>
  </si>
  <si>
    <r>
      <t>Sand Cordgrass (</t>
    </r>
    <r>
      <rPr>
        <i/>
        <sz val="10"/>
        <rFont val="Arial"/>
        <family val="2"/>
      </rPr>
      <t>Spartina bakeri</t>
    </r>
    <r>
      <rPr>
        <sz val="10"/>
        <rFont val="Arial"/>
        <family val="2"/>
      </rPr>
      <t>) and/or Gulf Cordgrass (</t>
    </r>
    <r>
      <rPr>
        <i/>
        <sz val="10"/>
        <rFont val="Arial"/>
        <family val="2"/>
      </rPr>
      <t>S. spartinae</t>
    </r>
    <r>
      <rPr>
        <sz val="10"/>
        <rFont val="Arial"/>
        <family val="2"/>
      </rPr>
      <t>) dominated salt marsh.</t>
    </r>
  </si>
  <si>
    <t>Succulent dominated salt marsh.</t>
  </si>
  <si>
    <t>MSO</t>
  </si>
  <si>
    <t>Freshwater graminoid and/or herbaceous marsh.</t>
  </si>
  <si>
    <t>MFFy</t>
  </si>
  <si>
    <t>Coastal Hardwood Shrubland</t>
  </si>
  <si>
    <t xml:space="preserve">Found in a variety of habitats in southern Florida and the Keys, especially in unburned pinelands and along the margins of coastal hammocks; more specifically found along the margins and as an understory component of the Jamaican Dogwood dominated coastal hammocks along Snake Bite in EVER. </t>
  </si>
  <si>
    <r>
      <t>Black Mangrove-Buttonwood Scrub in a matrix composed predominately of Seashore Dropseed (</t>
    </r>
    <r>
      <rPr>
        <i/>
        <sz val="10"/>
        <rFont val="Arial"/>
        <family val="2"/>
      </rPr>
      <t>Sporobulus virginicus</t>
    </r>
    <r>
      <rPr>
        <sz val="10"/>
        <rFont val="Arial"/>
        <family val="2"/>
      </rPr>
      <t>).</t>
    </r>
  </si>
  <si>
    <t>Black Mangrove-Buttonwood Scrub in a matrix composed predominately of herbaceous vegetation.</t>
  </si>
  <si>
    <t>Black Mangrove-Buttonwood Scrub in a matrix composed predominately of succulents.</t>
  </si>
  <si>
    <r>
      <t>Black Mangrove-Buttonwood Scrub in a matrix composed predominately of Saltwort (</t>
    </r>
    <r>
      <rPr>
        <i/>
        <sz val="10"/>
        <rFont val="Arial"/>
        <family val="2"/>
      </rPr>
      <t>Batis</t>
    </r>
    <r>
      <rPr>
        <sz val="10"/>
        <rFont val="Arial"/>
        <family val="2"/>
      </rPr>
      <t xml:space="preserve"> </t>
    </r>
    <r>
      <rPr>
        <i/>
        <sz val="10"/>
        <rFont val="Arial"/>
        <family val="2"/>
      </rPr>
      <t>maritima</t>
    </r>
    <r>
      <rPr>
        <sz val="10"/>
        <rFont val="Arial"/>
        <family val="2"/>
      </rPr>
      <t>).</t>
    </r>
  </si>
  <si>
    <r>
      <t>Black Mangrove-Buttonwood Scrub in a matrix composed predominately of Glasswort (</t>
    </r>
    <r>
      <rPr>
        <i/>
        <sz val="10"/>
        <rFont val="Arial"/>
        <family val="2"/>
      </rPr>
      <t>Salicornia</t>
    </r>
    <r>
      <rPr>
        <sz val="10"/>
        <rFont val="Arial"/>
        <family val="2"/>
      </rPr>
      <t xml:space="preserve"> spp.).</t>
    </r>
  </si>
  <si>
    <t>CMXalG</t>
  </si>
  <si>
    <t>CMXalGc</t>
  </si>
  <si>
    <t>CMXalGd</t>
  </si>
  <si>
    <t>CMXalGe</t>
  </si>
  <si>
    <t>Treated Java Plum Monotypic</t>
  </si>
  <si>
    <t>Periphyton</t>
  </si>
  <si>
    <r>
      <t>White Mangrove (</t>
    </r>
    <r>
      <rPr>
        <i/>
        <sz val="10"/>
        <rFont val="Arial"/>
        <family val="2"/>
      </rPr>
      <t>Languncularia racemosa</t>
    </r>
    <r>
      <rPr>
        <sz val="10"/>
        <rFont val="Arial"/>
        <family val="2"/>
      </rPr>
      <t>) scrub in a matrix composed predominately of Cordgrass (</t>
    </r>
    <r>
      <rPr>
        <i/>
        <sz val="10"/>
        <rFont val="Arial"/>
        <family val="2"/>
      </rPr>
      <t>Spartina</t>
    </r>
    <r>
      <rPr>
        <sz val="10"/>
        <rFont val="Arial"/>
        <family val="2"/>
      </rPr>
      <t xml:space="preserve"> spp.).</t>
    </r>
  </si>
  <si>
    <r>
      <t>White Mangrove (</t>
    </r>
    <r>
      <rPr>
        <i/>
        <sz val="10"/>
        <rFont val="Arial"/>
        <family val="2"/>
      </rPr>
      <t>Languncularia racemosa</t>
    </r>
    <r>
      <rPr>
        <sz val="10"/>
        <rFont val="Arial"/>
        <family val="2"/>
      </rPr>
      <t>) scrub in a matrix composed predominately of herbaceous vegetation.</t>
    </r>
  </si>
  <si>
    <r>
      <t>White Mangrove (</t>
    </r>
    <r>
      <rPr>
        <i/>
        <sz val="10"/>
        <rFont val="Arial"/>
        <family val="2"/>
      </rPr>
      <t>Languncularia racemosa</t>
    </r>
    <r>
      <rPr>
        <sz val="10"/>
        <rFont val="Arial"/>
        <family val="2"/>
      </rPr>
      <t>) scrub in a matrix composed predominately of succulents.</t>
    </r>
  </si>
  <si>
    <r>
      <t>Slash Pine (</t>
    </r>
    <r>
      <rPr>
        <i/>
        <sz val="10"/>
        <rFont val="Arial"/>
        <family val="2"/>
      </rPr>
      <t>Pinus elliottii var. densa</t>
    </r>
    <r>
      <rPr>
        <sz val="10"/>
        <rFont val="Arial"/>
        <family val="2"/>
      </rPr>
      <t>)</t>
    </r>
    <r>
      <rPr>
        <i/>
        <sz val="10"/>
        <rFont val="Arial"/>
        <family val="2"/>
      </rPr>
      <t xml:space="preserve"> </t>
    </r>
    <r>
      <rPr>
        <sz val="10"/>
        <rFont val="Arial"/>
        <family val="2"/>
      </rPr>
      <t>in a matrix composed predominately of graminoids, such as Broomgrass (</t>
    </r>
    <r>
      <rPr>
        <i/>
        <sz val="10"/>
        <rFont val="Arial"/>
        <family val="2"/>
      </rPr>
      <t>Andropogon longiberis</t>
    </r>
    <r>
      <rPr>
        <sz val="10"/>
        <rFont val="Arial"/>
        <family val="2"/>
      </rPr>
      <t>), Gamagrass (</t>
    </r>
    <r>
      <rPr>
        <i/>
        <sz val="10"/>
        <rFont val="Arial"/>
        <family val="2"/>
      </rPr>
      <t xml:space="preserve">Tripsacum </t>
    </r>
    <r>
      <rPr>
        <sz val="10"/>
        <rFont val="Arial"/>
        <family val="2"/>
      </rPr>
      <t>spp.), Threeawn (</t>
    </r>
    <r>
      <rPr>
        <i/>
        <sz val="10"/>
        <rFont val="Arial"/>
        <family val="2"/>
      </rPr>
      <t>Aristida</t>
    </r>
    <r>
      <rPr>
        <sz val="10"/>
        <rFont val="Arial"/>
        <family val="2"/>
      </rPr>
      <t xml:space="preserve"> spp.), Lovegrass (</t>
    </r>
    <r>
      <rPr>
        <i/>
        <sz val="10"/>
        <rFont val="Arial"/>
        <family val="2"/>
      </rPr>
      <t>Eragrostis</t>
    </r>
    <r>
      <rPr>
        <sz val="10"/>
        <rFont val="Arial"/>
        <family val="2"/>
      </rPr>
      <t xml:space="preserve"> spp.), Witchgrass (</t>
    </r>
    <r>
      <rPr>
        <i/>
        <sz val="10"/>
        <rFont val="Arial"/>
        <family val="2"/>
      </rPr>
      <t>Dichanthelium</t>
    </r>
    <r>
      <rPr>
        <sz val="10"/>
        <rFont val="Arial"/>
        <family val="2"/>
      </rPr>
      <t xml:space="preserve"> spp.), Panicgrass (</t>
    </r>
    <r>
      <rPr>
        <i/>
        <sz val="10"/>
        <rFont val="Arial"/>
        <family val="2"/>
      </rPr>
      <t>Panicum</t>
    </r>
    <r>
      <rPr>
        <sz val="10"/>
        <rFont val="Arial"/>
        <family val="2"/>
      </rPr>
      <t xml:space="preserve"> spp.), among others.</t>
    </r>
  </si>
  <si>
    <t>AMA</t>
  </si>
  <si>
    <t>AMS</t>
  </si>
  <si>
    <t>Marine Algae</t>
  </si>
  <si>
    <t>Seagrass</t>
  </si>
  <si>
    <r>
      <t>Mangrove scrub in a matrix composed predominately of Cordgrass (</t>
    </r>
    <r>
      <rPr>
        <i/>
        <sz val="10"/>
        <rFont val="Arial"/>
        <family val="2"/>
      </rPr>
      <t>Spartina</t>
    </r>
    <r>
      <rPr>
        <sz val="10"/>
        <rFont val="Arial"/>
        <family val="2"/>
      </rPr>
      <t xml:space="preserve"> spp.).</t>
    </r>
  </si>
  <si>
    <t>Broadleaf emergent dominated freshwater marsh.</t>
  </si>
  <si>
    <t>Floating emergent dominated freshwater marsh.</t>
  </si>
  <si>
    <r>
      <t>Willow (</t>
    </r>
    <r>
      <rPr>
        <i/>
        <sz val="10"/>
        <rFont val="Arial"/>
        <family val="2"/>
      </rPr>
      <t>Salix caroliniana</t>
    </r>
    <r>
      <rPr>
        <sz val="10"/>
        <rFont val="Arial"/>
        <family val="2"/>
      </rPr>
      <t>) scrub in a matrix composed predominately of Sawgrass (</t>
    </r>
    <r>
      <rPr>
        <i/>
        <sz val="10"/>
        <rFont val="Arial"/>
        <family val="2"/>
      </rPr>
      <t>Cladium jamaicense</t>
    </r>
    <r>
      <rPr>
        <sz val="10"/>
        <rFont val="Arial"/>
        <family val="2"/>
      </rPr>
      <t>).</t>
    </r>
  </si>
  <si>
    <r>
      <t>Willow (</t>
    </r>
    <r>
      <rPr>
        <i/>
        <sz val="10"/>
        <rFont val="Arial"/>
        <family val="2"/>
      </rPr>
      <t>Salix caroliniana</t>
    </r>
    <r>
      <rPr>
        <sz val="10"/>
        <rFont val="Arial"/>
        <family val="2"/>
      </rPr>
      <t>) scrub in a matrix composed predominately of Spikerush (</t>
    </r>
    <r>
      <rPr>
        <i/>
        <sz val="10"/>
        <rFont val="Arial"/>
        <family val="2"/>
      </rPr>
      <t>Eleocharis</t>
    </r>
    <r>
      <rPr>
        <sz val="10"/>
        <rFont val="Arial"/>
        <family val="2"/>
      </rPr>
      <t xml:space="preserve"> spp.).</t>
    </r>
  </si>
  <si>
    <r>
      <t>Willow (</t>
    </r>
    <r>
      <rPr>
        <i/>
        <sz val="10"/>
        <rFont val="Arial"/>
        <family val="2"/>
      </rPr>
      <t>Salix caroliniana</t>
    </r>
    <r>
      <rPr>
        <sz val="10"/>
        <rFont val="Arial"/>
        <family val="2"/>
      </rPr>
      <t>) scrub in a matrix composed predominately of Panicgrass (</t>
    </r>
    <r>
      <rPr>
        <i/>
        <sz val="10"/>
        <rFont val="Arial"/>
        <family val="2"/>
      </rPr>
      <t>Panicum</t>
    </r>
    <r>
      <rPr>
        <sz val="10"/>
        <rFont val="Arial"/>
        <family val="2"/>
      </rPr>
      <t xml:space="preserve"> spp.).</t>
    </r>
  </si>
  <si>
    <r>
      <t>Willow (</t>
    </r>
    <r>
      <rPr>
        <i/>
        <sz val="10"/>
        <rFont val="Arial"/>
        <family val="2"/>
      </rPr>
      <t>Salix caroliniana</t>
    </r>
    <r>
      <rPr>
        <sz val="10"/>
        <rFont val="Arial"/>
        <family val="2"/>
      </rPr>
      <t>) scrub in a matrix composed predominately of herbaceous vegetation.</t>
    </r>
  </si>
  <si>
    <t>I</t>
  </si>
  <si>
    <t>FM</t>
  </si>
  <si>
    <t>FMa</t>
  </si>
  <si>
    <t>FMc</t>
  </si>
  <si>
    <t>FMl</t>
  </si>
  <si>
    <t>FMr</t>
  </si>
  <si>
    <t>FS</t>
  </si>
  <si>
    <t>F</t>
  </si>
  <si>
    <t>FC</t>
  </si>
  <si>
    <t>FSt</t>
  </si>
  <si>
    <t>Buttonwood Scrub-Cordgrass</t>
  </si>
  <si>
    <t>Buttonwood Scrub-Herbaceous</t>
  </si>
  <si>
    <t>Shrubland</t>
  </si>
  <si>
    <t>Mangrove Shrubland</t>
  </si>
  <si>
    <t>CMlGd</t>
  </si>
  <si>
    <t>CMlGf</t>
  </si>
  <si>
    <t>CMlGj</t>
  </si>
  <si>
    <t>CMlGm</t>
  </si>
  <si>
    <t>CMlGp</t>
  </si>
  <si>
    <t>CMlGs</t>
  </si>
  <si>
    <t>CMlH</t>
  </si>
  <si>
    <t>CMlO</t>
  </si>
  <si>
    <t>CMlS</t>
  </si>
  <si>
    <t>CMlSb</t>
  </si>
  <si>
    <t>CMlSs</t>
  </si>
  <si>
    <t>CMr</t>
  </si>
  <si>
    <t>CMrG</t>
  </si>
  <si>
    <t>CMrGc</t>
  </si>
  <si>
    <t>CMrGd</t>
  </si>
  <si>
    <t>CMrGe</t>
  </si>
  <si>
    <t xml:space="preserve">CMrGf </t>
  </si>
  <si>
    <t>CMrGj</t>
  </si>
  <si>
    <t>CMrGm</t>
  </si>
  <si>
    <t>CMrGp</t>
  </si>
  <si>
    <t>CMrGs</t>
  </si>
  <si>
    <t>CMrH</t>
  </si>
  <si>
    <t>CMrO</t>
  </si>
  <si>
    <t xml:space="preserve">CMrS </t>
  </si>
  <si>
    <t>CMrSb</t>
  </si>
  <si>
    <t>CMrSs</t>
  </si>
  <si>
    <t>CMX</t>
  </si>
  <si>
    <t>CMXG</t>
  </si>
  <si>
    <t>CMXGc</t>
  </si>
  <si>
    <t>CMXGd</t>
  </si>
  <si>
    <t>CMXGe</t>
  </si>
  <si>
    <t>CMXGf</t>
  </si>
  <si>
    <t>CMXGj</t>
  </si>
  <si>
    <t>CMXGm</t>
  </si>
  <si>
    <t>CMXGs</t>
  </si>
  <si>
    <t>CMXGp</t>
  </si>
  <si>
    <t>CMXH</t>
  </si>
  <si>
    <t>CMXO</t>
  </si>
  <si>
    <t>CMXS</t>
  </si>
  <si>
    <t>CMXSb</t>
  </si>
  <si>
    <t>CMXSs</t>
  </si>
  <si>
    <t xml:space="preserve">CS </t>
  </si>
  <si>
    <t>CSE</t>
  </si>
  <si>
    <t>CSG</t>
  </si>
  <si>
    <t>CSGc</t>
  </si>
  <si>
    <t>CSGe</t>
  </si>
  <si>
    <t>CSH</t>
  </si>
  <si>
    <t>CSO</t>
  </si>
  <si>
    <t>CSW</t>
  </si>
  <si>
    <t>CSWE</t>
  </si>
  <si>
    <t>CSWGc</t>
  </si>
  <si>
    <t>CSWGe</t>
  </si>
  <si>
    <t>CSWH</t>
  </si>
  <si>
    <t>CSWO</t>
  </si>
  <si>
    <t>CSm</t>
  </si>
  <si>
    <t>CSmE</t>
  </si>
  <si>
    <t>CSmG</t>
  </si>
  <si>
    <t>CSmGc</t>
  </si>
  <si>
    <t>CSmGe</t>
  </si>
  <si>
    <t>CSmH</t>
  </si>
  <si>
    <t>CSmO</t>
  </si>
  <si>
    <t>CSs</t>
  </si>
  <si>
    <t>CSsE</t>
  </si>
  <si>
    <t>CSsG</t>
  </si>
  <si>
    <t>CSsGc</t>
  </si>
  <si>
    <t>CSsGe</t>
  </si>
  <si>
    <t>CSsH</t>
  </si>
  <si>
    <t>CSsO</t>
  </si>
  <si>
    <t>CSt</t>
  </si>
  <si>
    <t>CStE</t>
  </si>
  <si>
    <t>CStG</t>
  </si>
  <si>
    <t>CStGc</t>
  </si>
  <si>
    <t>CStGe</t>
  </si>
  <si>
    <t>CStGa</t>
  </si>
  <si>
    <t>CStGs</t>
  </si>
  <si>
    <t>CStH</t>
  </si>
  <si>
    <t>CStO</t>
  </si>
  <si>
    <t>Swamp Scrub-Herbaceous</t>
  </si>
  <si>
    <t>Swamp Scrub-Panicgrass</t>
  </si>
  <si>
    <r>
      <t>Co-dominant mix (60/40% or 40/60% split) of White Mangrove (</t>
    </r>
    <r>
      <rPr>
        <i/>
        <sz val="10"/>
        <rFont val="Arial"/>
        <family val="2"/>
      </rPr>
      <t>Laguncularia racemosa</t>
    </r>
    <r>
      <rPr>
        <sz val="10"/>
        <rFont val="Arial"/>
        <family val="2"/>
      </rPr>
      <t>) and Red Mangrove (</t>
    </r>
    <r>
      <rPr>
        <i/>
        <sz val="10"/>
        <rFont val="Arial"/>
        <family val="2"/>
      </rPr>
      <t>Rhizophora mangle</t>
    </r>
    <r>
      <rPr>
        <sz val="10"/>
        <rFont val="Arial"/>
        <family val="2"/>
      </rPr>
      <t>) shrubs.</t>
    </r>
  </si>
  <si>
    <r>
      <t>Co-dominant mix (60/40% or 40/60% split) of Red Mangrove (</t>
    </r>
    <r>
      <rPr>
        <i/>
        <sz val="10"/>
        <rFont val="Arial"/>
        <family val="2"/>
      </rPr>
      <t>Rhizophora mangle</t>
    </r>
    <r>
      <rPr>
        <sz val="10"/>
        <rFont val="Arial"/>
        <family val="2"/>
      </rPr>
      <t>) and Cocoplum (</t>
    </r>
    <r>
      <rPr>
        <i/>
        <sz val="10"/>
        <rFont val="Arial"/>
        <family val="2"/>
      </rPr>
      <t>Chrysobalanus icaco</t>
    </r>
    <r>
      <rPr>
        <sz val="10"/>
        <rFont val="Arial"/>
        <family val="2"/>
      </rPr>
      <t>) shrubs.</t>
    </r>
  </si>
  <si>
    <r>
      <t>Co-dominant mix (60/40% or 40/60% split) of Pond Apple (</t>
    </r>
    <r>
      <rPr>
        <i/>
        <sz val="10"/>
        <rFont val="Arial"/>
        <family val="2"/>
      </rPr>
      <t>Annona glabra</t>
    </r>
    <r>
      <rPr>
        <sz val="10"/>
        <rFont val="Arial"/>
        <family val="2"/>
      </rPr>
      <t>) and Pop Ash (</t>
    </r>
    <r>
      <rPr>
        <i/>
        <sz val="10"/>
        <rFont val="Arial"/>
        <family val="2"/>
      </rPr>
      <t>Fraxinus caroliniana</t>
    </r>
    <r>
      <rPr>
        <sz val="10"/>
        <rFont val="Arial"/>
        <family val="2"/>
      </rPr>
      <t>) shrubs.</t>
    </r>
  </si>
  <si>
    <r>
      <t>Buttonwood (</t>
    </r>
    <r>
      <rPr>
        <i/>
        <sz val="10"/>
        <rFont val="Arial"/>
        <family val="2"/>
      </rPr>
      <t>Conocarpus erectus</t>
    </r>
    <r>
      <rPr>
        <sz val="10"/>
        <rFont val="Arial"/>
        <family val="2"/>
      </rPr>
      <t>) dominant shrubland.</t>
    </r>
  </si>
  <si>
    <r>
      <t>Red Mangrove (</t>
    </r>
    <r>
      <rPr>
        <i/>
        <sz val="10"/>
        <rFont val="Arial"/>
        <family val="2"/>
      </rPr>
      <t>Rhizophora mangle</t>
    </r>
    <r>
      <rPr>
        <sz val="10"/>
        <rFont val="Arial"/>
        <family val="2"/>
      </rPr>
      <t>) dominant shrubland.</t>
    </r>
  </si>
  <si>
    <r>
      <t>Co-dominant mix (60/40% or 40/60% split) of Black Mangrove (</t>
    </r>
    <r>
      <rPr>
        <i/>
        <sz val="10"/>
        <rFont val="Arial"/>
        <family val="2"/>
      </rPr>
      <t>Avicennia germinans</t>
    </r>
    <r>
      <rPr>
        <sz val="10"/>
        <rFont val="Arial"/>
        <family val="2"/>
      </rPr>
      <t>) and Buttonwood (</t>
    </r>
    <r>
      <rPr>
        <i/>
        <sz val="10"/>
        <rFont val="Arial"/>
        <family val="2"/>
      </rPr>
      <t>Conocarpus erectus</t>
    </r>
    <r>
      <rPr>
        <sz val="10"/>
        <rFont val="Arial"/>
        <family val="2"/>
      </rPr>
      <t>) scrub.</t>
    </r>
  </si>
  <si>
    <r>
      <t>Co-dominant mix (60/40% or 40/60% split) of Black Mangrove (</t>
    </r>
    <r>
      <rPr>
        <i/>
        <sz val="10"/>
        <rFont val="Arial"/>
        <family val="2"/>
      </rPr>
      <t>Avicennia germinans</t>
    </r>
    <r>
      <rPr>
        <sz val="10"/>
        <rFont val="Arial"/>
        <family val="2"/>
      </rPr>
      <t>) and White Mangrove (</t>
    </r>
    <r>
      <rPr>
        <i/>
        <sz val="10"/>
        <rFont val="Arial"/>
        <family val="2"/>
      </rPr>
      <t>Laguncularia racemosa</t>
    </r>
    <r>
      <rPr>
        <sz val="10"/>
        <rFont val="Arial"/>
        <family val="2"/>
      </rPr>
      <t>) scrub.</t>
    </r>
  </si>
  <si>
    <r>
      <t>Co-dominant mix (60/40% or 40/60% split) of Black Mangrove (</t>
    </r>
    <r>
      <rPr>
        <i/>
        <sz val="10"/>
        <rFont val="Arial"/>
        <family val="2"/>
      </rPr>
      <t>Avicennia germinans</t>
    </r>
    <r>
      <rPr>
        <sz val="10"/>
        <rFont val="Arial"/>
        <family val="2"/>
      </rPr>
      <t>) and Red Mangrove (</t>
    </r>
    <r>
      <rPr>
        <i/>
        <sz val="10"/>
        <rFont val="Arial"/>
        <family val="2"/>
      </rPr>
      <t>Rhizophora mangle</t>
    </r>
    <r>
      <rPr>
        <sz val="10"/>
        <rFont val="Arial"/>
        <family val="2"/>
      </rPr>
      <t>) scrub.</t>
    </r>
  </si>
  <si>
    <r>
      <t>Co-dominant mix (60/40% or 40/60% split) of Buttonwood (</t>
    </r>
    <r>
      <rPr>
        <i/>
        <sz val="10"/>
        <rFont val="Arial"/>
        <family val="2"/>
      </rPr>
      <t>Conocarpus erectus</t>
    </r>
    <r>
      <rPr>
        <sz val="10"/>
        <rFont val="Arial"/>
        <family val="2"/>
      </rPr>
      <t>) and White Mangrove (</t>
    </r>
    <r>
      <rPr>
        <i/>
        <sz val="10"/>
        <rFont val="Arial"/>
        <family val="2"/>
      </rPr>
      <t>Laguncularia racemosa</t>
    </r>
    <r>
      <rPr>
        <sz val="10"/>
        <rFont val="Arial"/>
        <family val="2"/>
      </rPr>
      <t>) scrub.</t>
    </r>
  </si>
  <si>
    <r>
      <t>Co-dominant mix (60/40% or 40/60% split) of Buttonwood (</t>
    </r>
    <r>
      <rPr>
        <i/>
        <sz val="10"/>
        <rFont val="Arial"/>
        <family val="2"/>
      </rPr>
      <t>Conocarpus erectus</t>
    </r>
    <r>
      <rPr>
        <sz val="10"/>
        <rFont val="Arial"/>
        <family val="2"/>
      </rPr>
      <t>) and Red Mangrove (</t>
    </r>
    <r>
      <rPr>
        <i/>
        <sz val="10"/>
        <rFont val="Arial"/>
        <family val="2"/>
      </rPr>
      <t>Rhizophora mangle</t>
    </r>
    <r>
      <rPr>
        <sz val="10"/>
        <rFont val="Arial"/>
        <family val="2"/>
      </rPr>
      <t>) scrub.</t>
    </r>
  </si>
  <si>
    <r>
      <t>Co-dominant mix (60/40% or 40/60% split) of White Mangrove (</t>
    </r>
    <r>
      <rPr>
        <i/>
        <sz val="10"/>
        <rFont val="Arial"/>
        <family val="2"/>
      </rPr>
      <t>Laguncularia racemosa</t>
    </r>
    <r>
      <rPr>
        <sz val="10"/>
        <rFont val="Arial"/>
        <family val="2"/>
      </rPr>
      <t>) and Red Mangrove (</t>
    </r>
    <r>
      <rPr>
        <i/>
        <sz val="10"/>
        <rFont val="Arial"/>
        <family val="2"/>
      </rPr>
      <t>Rhizophora mangle</t>
    </r>
    <r>
      <rPr>
        <sz val="10"/>
        <rFont val="Arial"/>
        <family val="2"/>
      </rPr>
      <t>) scrub.</t>
    </r>
  </si>
  <si>
    <r>
      <t>Co-dominant mix (60/40% or 40/60% split) of Black Mangrove (</t>
    </r>
    <r>
      <rPr>
        <i/>
        <sz val="10"/>
        <rFont val="Arial"/>
        <family val="2"/>
      </rPr>
      <t>Avicennia germinans</t>
    </r>
    <r>
      <rPr>
        <sz val="10"/>
        <rFont val="Arial"/>
        <family val="2"/>
      </rPr>
      <t>) and Buttonwood (</t>
    </r>
    <r>
      <rPr>
        <i/>
        <sz val="10"/>
        <rFont val="Arial"/>
        <family val="2"/>
      </rPr>
      <t>Conocarpus erectus</t>
    </r>
    <r>
      <rPr>
        <sz val="10"/>
        <rFont val="Arial"/>
        <family val="2"/>
      </rPr>
      <t>) trees.</t>
    </r>
  </si>
  <si>
    <r>
      <t>Co-dominant mix (60/40% or 40/60% split) of Black Mangrove (</t>
    </r>
    <r>
      <rPr>
        <i/>
        <sz val="10"/>
        <rFont val="Arial"/>
        <family val="2"/>
      </rPr>
      <t>Avicennia germinans</t>
    </r>
    <r>
      <rPr>
        <sz val="10"/>
        <rFont val="Arial"/>
        <family val="2"/>
      </rPr>
      <t>) and White Mangrove (</t>
    </r>
    <r>
      <rPr>
        <i/>
        <sz val="10"/>
        <rFont val="Arial"/>
        <family val="2"/>
      </rPr>
      <t>Laguncularia racemosa</t>
    </r>
    <r>
      <rPr>
        <sz val="10"/>
        <rFont val="Arial"/>
        <family val="2"/>
      </rPr>
      <t>) trees.</t>
    </r>
  </si>
  <si>
    <r>
      <t>Co-dominant mix (60/40% or 40/60% split) of Black Mangrove (</t>
    </r>
    <r>
      <rPr>
        <i/>
        <sz val="10"/>
        <rFont val="Arial"/>
        <family val="2"/>
      </rPr>
      <t>Avicennia germinans</t>
    </r>
    <r>
      <rPr>
        <sz val="10"/>
        <rFont val="Arial"/>
        <family val="2"/>
      </rPr>
      <t>) and Red Mangrove (</t>
    </r>
    <r>
      <rPr>
        <i/>
        <sz val="10"/>
        <rFont val="Arial"/>
        <family val="2"/>
      </rPr>
      <t>Rhizophora mangle</t>
    </r>
    <r>
      <rPr>
        <sz val="10"/>
        <rFont val="Arial"/>
        <family val="2"/>
      </rPr>
      <t>) trees.</t>
    </r>
  </si>
  <si>
    <t>Commonly found on the banks of freshwater ponds and streams and wet hammocks; from about Brevard County southward; sparsely distributed in the Keys, especially on Big Pine and Lignum Vitae Keys.</t>
  </si>
  <si>
    <t>MS</t>
  </si>
  <si>
    <t>MSG</t>
  </si>
  <si>
    <t>Graminoid Salt Marsh</t>
  </si>
  <si>
    <t>MSGd</t>
  </si>
  <si>
    <t>MSGm</t>
  </si>
  <si>
    <t>MSGs</t>
  </si>
  <si>
    <t>MSGj</t>
  </si>
  <si>
    <t>MSGp</t>
  </si>
  <si>
    <t>MSH</t>
  </si>
  <si>
    <t>Herbaceous Salt Marsh</t>
  </si>
  <si>
    <t>MSS</t>
  </si>
  <si>
    <t>Succulent Salt Marsh</t>
  </si>
  <si>
    <t>MSSb</t>
  </si>
  <si>
    <t>MSSs</t>
  </si>
  <si>
    <t>MSSe</t>
  </si>
  <si>
    <t>MFGcS</t>
  </si>
  <si>
    <t>MFGcT</t>
  </si>
  <si>
    <t>MFGj</t>
  </si>
  <si>
    <t>Soft Rush</t>
  </si>
  <si>
    <t>MFGs</t>
  </si>
  <si>
    <t>MFGtM</t>
  </si>
  <si>
    <t>MFGtD</t>
  </si>
  <si>
    <t>MFGtS</t>
  </si>
  <si>
    <t>D</t>
  </si>
  <si>
    <t>DG</t>
  </si>
  <si>
    <t>DGc</t>
  </si>
  <si>
    <t>DH</t>
  </si>
  <si>
    <t>DHv</t>
  </si>
  <si>
    <t>Black Mangrove-Buttonwood Scrub-Graminoid</t>
  </si>
  <si>
    <t>Black Mangrove-Buttonwood Scrub-Sawgrass</t>
  </si>
  <si>
    <t>Black Mangrove-Buttonwood Scrub-Saltgrass</t>
  </si>
  <si>
    <t>Black Mangrove-Buttonwood Scrub-Spikerush</t>
  </si>
  <si>
    <t>Black Mangrove-Buttonwood Scrub-Black Rush</t>
  </si>
  <si>
    <t>Black Mangrove-Buttonwood Scrub-Keysgrass</t>
  </si>
  <si>
    <t>Black Mangrove-Buttonwood Scrub-Cordgrass</t>
  </si>
  <si>
    <t>Black Mangrove-Buttonwood Scrub-Herbaceous</t>
  </si>
  <si>
    <t>Black Mangrove-Buttonwood Scrub-Succulent</t>
  </si>
  <si>
    <r>
      <t xml:space="preserve">Specific described communities of low-density stands of trees (10 - 60% tree canopy cover) with heights greater than five meters in a matrix of shrubs, graminoids, and/or herbaceous vegetation. </t>
    </r>
    <r>
      <rPr>
        <u/>
        <sz val="10"/>
        <rFont val="Arial"/>
        <family val="2"/>
      </rPr>
      <t/>
    </r>
  </si>
  <si>
    <t>Buttonwood-White Mangrove Forest</t>
  </si>
  <si>
    <t>Mixed Mangrove Forest</t>
  </si>
  <si>
    <t>Buttonwood-White Mangrove Shrubland</t>
  </si>
  <si>
    <t>Mixed Mangrove Shrubland</t>
  </si>
  <si>
    <t>n/a</t>
  </si>
  <si>
    <t>Ardisia elliptica</t>
  </si>
  <si>
    <t>Colocasia esculenta</t>
  </si>
  <si>
    <t>Colubrina asiatica</t>
  </si>
  <si>
    <t>Eichhornia crassipes</t>
  </si>
  <si>
    <r>
      <t>Japanese Climbing Fern (</t>
    </r>
    <r>
      <rPr>
        <i/>
        <sz val="10"/>
        <rFont val="Arial"/>
        <family val="2"/>
      </rPr>
      <t>Lygodium japonicum</t>
    </r>
    <r>
      <rPr>
        <sz val="10"/>
        <rFont val="Arial"/>
        <family val="2"/>
      </rPr>
      <t>) and Old-world Climbing Fern (</t>
    </r>
    <r>
      <rPr>
        <i/>
        <sz val="10"/>
        <rFont val="Arial"/>
        <family val="2"/>
      </rPr>
      <t>L. microphyllum</t>
    </r>
    <r>
      <rPr>
        <sz val="10"/>
        <rFont val="Arial"/>
        <family val="2"/>
      </rPr>
      <t>).</t>
    </r>
  </si>
  <si>
    <t>Melaleuca quinquenervia</t>
  </si>
  <si>
    <t>Panicum repens</t>
  </si>
  <si>
    <t>Saccharum officinarum</t>
  </si>
  <si>
    <t>Schinus terebinthifolius</t>
  </si>
  <si>
    <t>Solanum viarum</t>
  </si>
  <si>
    <r>
      <t>Syzygium</t>
    </r>
    <r>
      <rPr>
        <sz val="10"/>
        <rFont val="Arial"/>
        <family val="2"/>
      </rPr>
      <t xml:space="preserve"> </t>
    </r>
    <r>
      <rPr>
        <i/>
        <sz val="10"/>
        <rFont val="Arial"/>
        <family val="2"/>
      </rPr>
      <t>cumini</t>
    </r>
  </si>
  <si>
    <t>Imperata cylindrica</t>
  </si>
  <si>
    <t>Dogfennel Shrubland</t>
  </si>
  <si>
    <r>
      <t>Dogfennel (</t>
    </r>
    <r>
      <rPr>
        <i/>
        <sz val="10"/>
        <rFont val="Arial"/>
        <family val="2"/>
      </rPr>
      <t>Eupatorium capillifolium</t>
    </r>
    <r>
      <rPr>
        <sz val="10"/>
        <rFont val="Arial"/>
        <family val="2"/>
      </rPr>
      <t xml:space="preserve">) dominant shrubland.  </t>
    </r>
  </si>
  <si>
    <t>SUe</t>
  </si>
  <si>
    <t>v3.23.09</t>
  </si>
  <si>
    <t>Added Dogfennel Shrubland class for use in 2008 Rotenberger vegetation mapping</t>
  </si>
  <si>
    <r>
      <t>Mix of Sea Grape (</t>
    </r>
    <r>
      <rPr>
        <i/>
        <sz val="10"/>
        <rFont val="Arial"/>
        <family val="2"/>
      </rPr>
      <t>Coccoloba uvifera</t>
    </r>
    <r>
      <rPr>
        <sz val="10"/>
        <rFont val="Arial"/>
        <family val="2"/>
      </rPr>
      <t>), Gumbo Limbo (</t>
    </r>
    <r>
      <rPr>
        <i/>
        <sz val="10"/>
        <rFont val="Arial"/>
        <family val="2"/>
      </rPr>
      <t>Bursera simaruba</t>
    </r>
    <r>
      <rPr>
        <sz val="10"/>
        <rFont val="Arial"/>
        <family val="2"/>
      </rPr>
      <t>), Mahogany (</t>
    </r>
    <r>
      <rPr>
        <i/>
        <sz val="10"/>
        <rFont val="Arial"/>
        <family val="2"/>
      </rPr>
      <t>Swietenia mahagoni</t>
    </r>
    <r>
      <rPr>
        <sz val="10"/>
        <rFont val="Arial"/>
        <family val="2"/>
      </rPr>
      <t>), Spanish Stopper (</t>
    </r>
    <r>
      <rPr>
        <i/>
        <sz val="10"/>
        <rFont val="Arial"/>
        <family val="2"/>
      </rPr>
      <t>Eugenia foetida</t>
    </r>
    <r>
      <rPr>
        <sz val="10"/>
        <rFont val="Arial"/>
        <family val="2"/>
      </rPr>
      <t>), Poisonwood (</t>
    </r>
    <r>
      <rPr>
        <i/>
        <sz val="10"/>
        <rFont val="Arial"/>
        <family val="2"/>
      </rPr>
      <t>Metopium toxiferum</t>
    </r>
    <r>
      <rPr>
        <sz val="10"/>
        <rFont val="Arial"/>
        <family val="2"/>
      </rPr>
      <t>), Willow Bustic (</t>
    </r>
    <r>
      <rPr>
        <i/>
        <sz val="10"/>
        <rFont val="Arial"/>
        <family val="2"/>
      </rPr>
      <t>Dipholis salicifolia</t>
    </r>
    <r>
      <rPr>
        <sz val="10"/>
        <rFont val="Arial"/>
        <family val="2"/>
      </rPr>
      <t>), Jamaican Dogwood (</t>
    </r>
    <r>
      <rPr>
        <i/>
        <sz val="10"/>
        <rFont val="Arial"/>
        <family val="2"/>
      </rPr>
      <t>Piscidia piscipula</t>
    </r>
    <r>
      <rPr>
        <sz val="10"/>
        <rFont val="Arial"/>
        <family val="2"/>
      </rPr>
      <t>), Florida Thatch Palm (</t>
    </r>
    <r>
      <rPr>
        <i/>
        <sz val="10"/>
        <rFont val="Arial"/>
        <family val="2"/>
      </rPr>
      <t>Thrinax radiata</t>
    </r>
    <r>
      <rPr>
        <sz val="10"/>
        <rFont val="Arial"/>
        <family val="2"/>
      </rPr>
      <t>), Bahama Maidenbush (</t>
    </r>
    <r>
      <rPr>
        <i/>
        <sz val="10"/>
        <rFont val="Arial"/>
        <family val="2"/>
      </rPr>
      <t>Savia bahamensis</t>
    </r>
    <r>
      <rPr>
        <sz val="10"/>
        <rFont val="Arial"/>
        <family val="2"/>
      </rPr>
      <t>), Florida Swampprivet (</t>
    </r>
    <r>
      <rPr>
        <i/>
        <sz val="10"/>
        <rFont val="Arial"/>
        <family val="2"/>
      </rPr>
      <t>Forestiera segregata</t>
    </r>
    <r>
      <rPr>
        <sz val="10"/>
        <rFont val="Arial"/>
        <family val="2"/>
      </rPr>
      <t>), Pride-of-Big-Pine (</t>
    </r>
    <r>
      <rPr>
        <i/>
        <sz val="10"/>
        <rFont val="Arial"/>
        <family val="2"/>
      </rPr>
      <t>Strumpfia maritima</t>
    </r>
    <r>
      <rPr>
        <sz val="10"/>
        <rFont val="Arial"/>
        <family val="2"/>
      </rPr>
      <t>), and Yellow Necklacepod (</t>
    </r>
    <r>
      <rPr>
        <i/>
        <sz val="10"/>
        <rFont val="Arial"/>
        <family val="2"/>
      </rPr>
      <t>Sophora tomentosa</t>
    </r>
    <r>
      <rPr>
        <sz val="10"/>
        <rFont val="Arial"/>
        <family val="2"/>
      </rPr>
      <t>).  Common understory components include Pricklypear (</t>
    </r>
    <r>
      <rPr>
        <i/>
        <sz val="10"/>
        <rFont val="Arial"/>
        <family val="2"/>
      </rPr>
      <t>Opuntia stricta</t>
    </r>
    <r>
      <rPr>
        <sz val="10"/>
        <rFont val="Arial"/>
        <family val="2"/>
      </rPr>
      <t>), Triangle Cactus (</t>
    </r>
    <r>
      <rPr>
        <i/>
        <sz val="10"/>
        <rFont val="Arial"/>
        <family val="2"/>
      </rPr>
      <t>Acanthocereus tetragonus</t>
    </r>
    <r>
      <rPr>
        <sz val="10"/>
        <rFont val="Arial"/>
        <family val="2"/>
      </rPr>
      <t xml:space="preserve">), among others.  </t>
    </r>
  </si>
  <si>
    <r>
      <t>Broombush Falsewillow (</t>
    </r>
    <r>
      <rPr>
        <i/>
        <sz val="10"/>
        <rFont val="Arial"/>
        <family val="2"/>
      </rPr>
      <t>Baccharis dioica</t>
    </r>
    <r>
      <rPr>
        <sz val="10"/>
        <rFont val="Arial"/>
        <family val="2"/>
      </rPr>
      <t>), Silverling (</t>
    </r>
    <r>
      <rPr>
        <i/>
        <sz val="10"/>
        <rFont val="Arial"/>
        <family val="2"/>
      </rPr>
      <t>B. glomeruliflora</t>
    </r>
    <r>
      <rPr>
        <sz val="10"/>
        <rFont val="Arial"/>
        <family val="2"/>
      </rPr>
      <t>), and/or Groundsel Bush (</t>
    </r>
    <r>
      <rPr>
        <i/>
        <sz val="10"/>
        <rFont val="Arial"/>
        <family val="2"/>
      </rPr>
      <t>B. halimifolia</t>
    </r>
    <r>
      <rPr>
        <sz val="10"/>
        <rFont val="Arial"/>
        <family val="2"/>
      </rPr>
      <t>) dominant shrubland.</t>
    </r>
  </si>
  <si>
    <t xml:space="preserve">Vegetation that has evolved the ability to carry out their entire life cycle completely submerged in an aquatic environment. </t>
  </si>
  <si>
    <t>Non-native and often invasive vegetation.</t>
  </si>
  <si>
    <t>Upland Woodland</t>
  </si>
  <si>
    <t>Upland Shrubland</t>
  </si>
  <si>
    <t>Upland Scrub</t>
  </si>
  <si>
    <t>Upland Scrub-Herbaceous</t>
  </si>
  <si>
    <t>Upland Hardwood Scrub</t>
  </si>
  <si>
    <t>Upland Hardwood Scrub-Herbaceous</t>
  </si>
  <si>
    <t>Upland scrub in a matrix of graminoids.</t>
  </si>
  <si>
    <t>Upland scrub in a matrix of herbaceous vegetation.</t>
  </si>
  <si>
    <t>Upland Hardwood Scrub in a matrix of graminoids.</t>
  </si>
  <si>
    <t>Upland Hardwood Scrub in a matrix of herbaceous vegetation.</t>
  </si>
  <si>
    <t>CU</t>
  </si>
  <si>
    <t>CUG</t>
  </si>
  <si>
    <t>CUH</t>
  </si>
  <si>
    <t>CUW</t>
  </si>
  <si>
    <t>CUWG</t>
  </si>
  <si>
    <t>CUWH</t>
  </si>
  <si>
    <t>WU</t>
  </si>
  <si>
    <t>WUp</t>
  </si>
  <si>
    <t>WUpG</t>
  </si>
  <si>
    <t>WUpS</t>
  </si>
  <si>
    <t>WUpSs</t>
  </si>
  <si>
    <t>WUs</t>
  </si>
  <si>
    <t>WUsG</t>
  </si>
  <si>
    <t>WUsS</t>
  </si>
  <si>
    <t>WUsSs</t>
  </si>
  <si>
    <t>SU</t>
  </si>
  <si>
    <t>SUa</t>
  </si>
  <si>
    <t>SUC</t>
  </si>
  <si>
    <t>SUr</t>
  </si>
  <si>
    <t>SUs</t>
  </si>
  <si>
    <t>SUT</t>
  </si>
  <si>
    <r>
      <t>Willow (</t>
    </r>
    <r>
      <rPr>
        <i/>
        <sz val="10"/>
        <rFont val="Arial"/>
        <family val="2"/>
      </rPr>
      <t>Salix caroliniana</t>
    </r>
    <r>
      <rPr>
        <sz val="10"/>
        <rFont val="Arial"/>
        <family val="2"/>
      </rPr>
      <t>) characterized by canopy densities from 10% - 49% in a matrix of graminoids and/or herbaceous vegetation.</t>
    </r>
  </si>
  <si>
    <r>
      <t>Pop Ash (</t>
    </r>
    <r>
      <rPr>
        <i/>
        <sz val="10"/>
        <rFont val="Arial"/>
        <family val="2"/>
      </rPr>
      <t>Fraxinus caroliniana</t>
    </r>
    <r>
      <rPr>
        <sz val="10"/>
        <rFont val="Arial"/>
        <family val="2"/>
      </rPr>
      <t>) dominant shrubland.</t>
    </r>
  </si>
  <si>
    <t>Commonly found in tidal marshes; typical of southwest BICY and southern mainland BISC.</t>
  </si>
  <si>
    <r>
      <t>Sawgrass (</t>
    </r>
    <r>
      <rPr>
        <i/>
        <sz val="10"/>
        <rFont val="Arial"/>
        <family val="2"/>
      </rPr>
      <t>Cladium jamaicense</t>
    </r>
    <r>
      <rPr>
        <sz val="10"/>
        <rFont val="Arial"/>
        <family val="2"/>
      </rPr>
      <t>) dominated marsh.</t>
    </r>
  </si>
  <si>
    <t>Found in swamps, marshes, shores of lakes, and coastal marshes; dominant plant of the Greater Everglades system, including EVER and the WCAs.</t>
  </si>
  <si>
    <r>
      <t>Sawgrass (</t>
    </r>
    <r>
      <rPr>
        <i/>
        <sz val="10"/>
        <rFont val="Arial"/>
        <family val="2"/>
      </rPr>
      <t>Cladium jamaicense</t>
    </r>
    <r>
      <rPr>
        <sz val="10"/>
        <rFont val="Arial"/>
        <family val="2"/>
      </rPr>
      <t>) dominated marsh with average height less than 2.5 meters.</t>
    </r>
  </si>
  <si>
    <r>
      <t>Sawgrass (</t>
    </r>
    <r>
      <rPr>
        <i/>
        <sz val="10"/>
        <rFont val="Arial"/>
        <family val="2"/>
      </rPr>
      <t>Cladium jamaicense</t>
    </r>
    <r>
      <rPr>
        <sz val="10"/>
        <rFont val="Arial"/>
        <family val="2"/>
      </rPr>
      <t>) dominated marsh with average height greater than 2.5 meters.</t>
    </r>
  </si>
  <si>
    <r>
      <t>Coastal Spikerush (</t>
    </r>
    <r>
      <rPr>
        <i/>
        <sz val="10"/>
        <rFont val="Arial"/>
        <family val="2"/>
      </rPr>
      <t>Eleocharis cellulosa</t>
    </r>
    <r>
      <rPr>
        <sz val="10"/>
        <rFont val="Arial"/>
        <family val="2"/>
      </rPr>
      <t>), Slim Spikerush (</t>
    </r>
    <r>
      <rPr>
        <i/>
        <sz val="10"/>
        <rFont val="Arial"/>
        <family val="2"/>
      </rPr>
      <t>E. elongata</t>
    </r>
    <r>
      <rPr>
        <sz val="10"/>
        <rFont val="Arial"/>
        <family val="2"/>
      </rPr>
      <t>), and/or Knotted Spikerush (</t>
    </r>
    <r>
      <rPr>
        <i/>
        <sz val="10"/>
        <rFont val="Arial"/>
        <family val="2"/>
      </rPr>
      <t>E. interstincta</t>
    </r>
    <r>
      <rPr>
        <sz val="10"/>
        <rFont val="Arial"/>
        <family val="2"/>
      </rPr>
      <t>) dominated marsh.</t>
    </r>
  </si>
  <si>
    <t>Found in marshes, swamps, rivers, streams, lakes, ponds, ditches, canals, and floodplains; common throughout the Greater Everglades system, including ENP and the WCAs.</t>
  </si>
  <si>
    <t>MFPO</t>
  </si>
  <si>
    <t>Open Prairie</t>
  </si>
  <si>
    <t>Greater than or equal to 90% areal coverage of treated Java Plum.</t>
  </si>
  <si>
    <t>50% to 89% areal coverage of treated Java Plum.</t>
  </si>
  <si>
    <t>10% to 49% areal coverage of treated Java Plum.</t>
  </si>
  <si>
    <t>Greater than or equal to 90% areal coverage of Tropical Soda Apple.</t>
  </si>
  <si>
    <t>50% to 89% areal coverage of Tropical Soda Apple.</t>
  </si>
  <si>
    <t>10% to 49% areal coverage of Tropical Soda Apple.</t>
  </si>
  <si>
    <t>Greater than or equal to 90% areal coverage of treated Tropical Soda Apple.</t>
  </si>
  <si>
    <t>50% to 89% areal coverage of treated Tropical Soda Apple.</t>
  </si>
  <si>
    <t>10% to 49% areal coverage of treated Tropical Soda Apple.</t>
  </si>
  <si>
    <t>Greater than or equal to 90% areal coverage of Brazilian Pepper.</t>
  </si>
  <si>
    <t>50% to 89% areal coverage of Brazilian Pepper.</t>
  </si>
  <si>
    <t>10% to 49% areal coverage of Brazilian Pepper.</t>
  </si>
  <si>
    <t>Greater than or equal to 90% areal coverage of treated Brazilian Pepper.</t>
  </si>
  <si>
    <t>50% to 89% areal coverage of treated Brazilian Pepper.</t>
  </si>
  <si>
    <t>10% to 49% areal coverage of treated Brazilian Pepper.</t>
  </si>
  <si>
    <t>Greater than or equal to 90% areal coverage of Sugar Cane.</t>
  </si>
  <si>
    <t>Black Rush</t>
  </si>
  <si>
    <t>Marsh</t>
  </si>
  <si>
    <t>M</t>
  </si>
  <si>
    <t>MF</t>
  </si>
  <si>
    <t>MFG</t>
  </si>
  <si>
    <t>MFBa</t>
  </si>
  <si>
    <t>Location</t>
  </si>
  <si>
    <t>Exotic</t>
  </si>
  <si>
    <t>Hardwood Swamp Scrub-Sawgrass</t>
  </si>
  <si>
    <t>10% to 49% areal coverage of Cogongrass.</t>
  </si>
  <si>
    <t>Greater than or equal to 90% areal coverage of treated Cogongrass.</t>
  </si>
  <si>
    <t>50% to 89% areal coverage of treated Cogongrass.</t>
  </si>
  <si>
    <t>10% to 49% areal coverage of treated Cogongrass.</t>
  </si>
  <si>
    <t>Greater than or equal to 90% areal coverage of Giant Grasses.</t>
  </si>
  <si>
    <t>50% to 89% areal coverage of Giant Grasses.</t>
  </si>
  <si>
    <t>10% to 49% areal coverage of Giant Grasses.</t>
  </si>
  <si>
    <t>MFGa</t>
  </si>
  <si>
    <r>
      <t>Buttonwood-Red Mangrove Scrub in a matrix composed predominately of Sawgrass (</t>
    </r>
    <r>
      <rPr>
        <i/>
        <sz val="10"/>
        <rFont val="Arial"/>
        <family val="2"/>
      </rPr>
      <t>Cladium jamaicense</t>
    </r>
    <r>
      <rPr>
        <sz val="10"/>
        <rFont val="Arial"/>
        <family val="2"/>
      </rPr>
      <t>).</t>
    </r>
  </si>
  <si>
    <r>
      <t>Buttonwood-Red Mangrove Scrub in a matrix composed predominately of Saltgrass (</t>
    </r>
    <r>
      <rPr>
        <i/>
        <sz val="10"/>
        <rFont val="Arial"/>
        <family val="2"/>
      </rPr>
      <t>Distichlis spicata</t>
    </r>
    <r>
      <rPr>
        <sz val="10"/>
        <rFont val="Arial"/>
        <family val="2"/>
      </rPr>
      <t>).</t>
    </r>
  </si>
  <si>
    <t>Open Marsh</t>
  </si>
  <si>
    <t>Buttonwood Woodland-Open Marsh</t>
  </si>
  <si>
    <r>
      <t>White Mangrove (</t>
    </r>
    <r>
      <rPr>
        <i/>
        <sz val="10"/>
        <rFont val="Arial"/>
        <family val="2"/>
      </rPr>
      <t>Languncularia racemosa</t>
    </r>
    <r>
      <rPr>
        <sz val="10"/>
        <rFont val="Arial"/>
        <family val="2"/>
      </rPr>
      <t>) dominant scrub.</t>
    </r>
  </si>
  <si>
    <r>
      <t>White Mangrove (</t>
    </r>
    <r>
      <rPr>
        <i/>
        <sz val="10"/>
        <rFont val="Arial"/>
        <family val="2"/>
      </rPr>
      <t>Languncularia racemosa</t>
    </r>
    <r>
      <rPr>
        <sz val="10"/>
        <rFont val="Arial"/>
        <family val="2"/>
      </rPr>
      <t>) scrub in a matrix composed predominately of graminoids.</t>
    </r>
  </si>
  <si>
    <r>
      <t>White Mangrove (</t>
    </r>
    <r>
      <rPr>
        <i/>
        <sz val="10"/>
        <rFont val="Arial"/>
        <family val="2"/>
      </rPr>
      <t>Languncularia racemosa</t>
    </r>
    <r>
      <rPr>
        <sz val="10"/>
        <rFont val="Arial"/>
        <family val="2"/>
      </rPr>
      <t>) scrub in a matrix composed predominately of Sawgrass (</t>
    </r>
    <r>
      <rPr>
        <i/>
        <sz val="10"/>
        <rFont val="Arial"/>
        <family val="2"/>
      </rPr>
      <t>Cladium jamaicense</t>
    </r>
    <r>
      <rPr>
        <sz val="10"/>
        <rFont val="Arial"/>
        <family val="2"/>
      </rPr>
      <t>).</t>
    </r>
  </si>
  <si>
    <r>
      <t>White Mangrove (</t>
    </r>
    <r>
      <rPr>
        <i/>
        <sz val="10"/>
        <rFont val="Arial"/>
        <family val="2"/>
      </rPr>
      <t>Languncularia racemosa</t>
    </r>
    <r>
      <rPr>
        <sz val="10"/>
        <rFont val="Arial"/>
        <family val="2"/>
      </rPr>
      <t>) scrub in a matrix composed predominately of Saltgrass (</t>
    </r>
    <r>
      <rPr>
        <i/>
        <sz val="10"/>
        <rFont val="Arial"/>
        <family val="2"/>
      </rPr>
      <t>Distichlis spicata</t>
    </r>
    <r>
      <rPr>
        <sz val="10"/>
        <rFont val="Arial"/>
        <family val="2"/>
      </rPr>
      <t>).</t>
    </r>
  </si>
  <si>
    <r>
      <t>White Mangrove (</t>
    </r>
    <r>
      <rPr>
        <i/>
        <sz val="10"/>
        <rFont val="Arial"/>
        <family val="2"/>
      </rPr>
      <t>Languncularia racemosa</t>
    </r>
    <r>
      <rPr>
        <sz val="10"/>
        <rFont val="Arial"/>
        <family val="2"/>
      </rPr>
      <t>) scrub in a matrix composed predominately of Black Rush (</t>
    </r>
    <r>
      <rPr>
        <i/>
        <sz val="10"/>
        <rFont val="Arial"/>
        <family val="2"/>
      </rPr>
      <t>Juncus roemerianus</t>
    </r>
    <r>
      <rPr>
        <sz val="10"/>
        <rFont val="Arial"/>
        <family val="2"/>
      </rPr>
      <t>).</t>
    </r>
  </si>
  <si>
    <t>National Park Service - South Florida &amp; Caribbean Network</t>
  </si>
  <si>
    <t>U.S. Geological Survey</t>
  </si>
  <si>
    <t>Commonly found landward of the mangrove zone from around US 1 west to Flamingo; also common to the Fakahatchee Strand State Preserve and can be a common understory component of swamp forests, including portions of Everglades tree islands.</t>
  </si>
  <si>
    <t>EhDT</t>
  </si>
  <si>
    <t>EhMT</t>
  </si>
  <si>
    <t>EhS</t>
  </si>
  <si>
    <t>EhD</t>
  </si>
  <si>
    <t>EhM</t>
  </si>
  <si>
    <t>Eh</t>
  </si>
  <si>
    <t>Sugar Cane</t>
  </si>
  <si>
    <t>Sugar Cane Monotypic</t>
  </si>
  <si>
    <t>Treated Sugar Cane Monotypic</t>
  </si>
  <si>
    <t>Brazilian Pepper</t>
  </si>
  <si>
    <t>Brazilian Pepper Monotypic</t>
  </si>
  <si>
    <t>EpiST</t>
  </si>
  <si>
    <t>EpiDT</t>
  </si>
  <si>
    <t>EpiMT</t>
  </si>
  <si>
    <t>EpiS</t>
  </si>
  <si>
    <t>EpiD</t>
  </si>
  <si>
    <t>EpiM</t>
  </si>
  <si>
    <t>Epi</t>
  </si>
  <si>
    <t>EpST</t>
  </si>
  <si>
    <t>EpDT</t>
  </si>
  <si>
    <t>Water Lettuce</t>
  </si>
  <si>
    <t>Water Lettuce Monotypic</t>
  </si>
  <si>
    <t>Treated Water Lettuce Monotypic</t>
  </si>
  <si>
    <t>EpMT</t>
  </si>
  <si>
    <r>
      <t>Buttonwood (</t>
    </r>
    <r>
      <rPr>
        <i/>
        <sz val="10"/>
        <rFont val="Arial"/>
        <family val="2"/>
      </rPr>
      <t>Conocarpus erectus</t>
    </r>
    <r>
      <rPr>
        <sz val="10"/>
        <rFont val="Arial"/>
        <family val="2"/>
      </rPr>
      <t>) scrub in a matrix composed predominately of graminoids.</t>
    </r>
  </si>
  <si>
    <r>
      <t>Buttonwood (</t>
    </r>
    <r>
      <rPr>
        <i/>
        <sz val="10"/>
        <rFont val="Arial"/>
        <family val="2"/>
      </rPr>
      <t>Conocarpus erectus</t>
    </r>
    <r>
      <rPr>
        <sz val="10"/>
        <rFont val="Arial"/>
        <family val="2"/>
      </rPr>
      <t>) scrub in a matrix composed predominately of Saltgrass (</t>
    </r>
    <r>
      <rPr>
        <i/>
        <sz val="10"/>
        <rFont val="Arial"/>
        <family val="2"/>
      </rPr>
      <t>Distichlis spicata</t>
    </r>
    <r>
      <rPr>
        <sz val="10"/>
        <rFont val="Arial"/>
        <family val="2"/>
      </rPr>
      <t>).</t>
    </r>
  </si>
  <si>
    <r>
      <t>Buttonwood (</t>
    </r>
    <r>
      <rPr>
        <i/>
        <sz val="10"/>
        <rFont val="Arial"/>
        <family val="2"/>
      </rPr>
      <t>Conocarpus erectus</t>
    </r>
    <r>
      <rPr>
        <sz val="10"/>
        <rFont val="Arial"/>
        <family val="2"/>
      </rPr>
      <t>) scrub in a matrix composed predominately of  Rush (</t>
    </r>
    <r>
      <rPr>
        <i/>
        <sz val="10"/>
        <rFont val="Arial"/>
        <family val="2"/>
      </rPr>
      <t>Juncus roemerianus</t>
    </r>
    <r>
      <rPr>
        <sz val="10"/>
        <rFont val="Arial"/>
        <family val="2"/>
      </rPr>
      <t>).</t>
    </r>
  </si>
  <si>
    <r>
      <t>Buttonwood (</t>
    </r>
    <r>
      <rPr>
        <i/>
        <sz val="10"/>
        <rFont val="Arial"/>
        <family val="2"/>
      </rPr>
      <t>Conocarpus erectus</t>
    </r>
    <r>
      <rPr>
        <sz val="10"/>
        <rFont val="Arial"/>
        <family val="2"/>
      </rPr>
      <t>) scrub in a matrix composed predominately of Keysgrass (</t>
    </r>
    <r>
      <rPr>
        <i/>
        <sz val="10"/>
        <rFont val="Arial"/>
        <family val="2"/>
      </rPr>
      <t>Monanthocloe littoralis</t>
    </r>
    <r>
      <rPr>
        <sz val="10"/>
        <rFont val="Arial"/>
        <family val="2"/>
      </rPr>
      <t>).</t>
    </r>
  </si>
  <si>
    <r>
      <t>Buttonwood (</t>
    </r>
    <r>
      <rPr>
        <i/>
        <sz val="10"/>
        <rFont val="Arial"/>
        <family val="2"/>
      </rPr>
      <t>Conocarpus erectus</t>
    </r>
    <r>
      <rPr>
        <sz val="10"/>
        <rFont val="Arial"/>
        <family val="2"/>
      </rPr>
      <t>) scrub in a matrix composed predominately of Seashore Dropseed (</t>
    </r>
    <r>
      <rPr>
        <i/>
        <sz val="10"/>
        <rFont val="Arial"/>
        <family val="2"/>
      </rPr>
      <t>Sporobulus virginicus</t>
    </r>
    <r>
      <rPr>
        <sz val="10"/>
        <rFont val="Arial"/>
        <family val="2"/>
      </rPr>
      <t>).</t>
    </r>
  </si>
  <si>
    <r>
      <t>Red Mangrove (</t>
    </r>
    <r>
      <rPr>
        <i/>
        <sz val="10"/>
        <rFont val="Arial"/>
        <family val="2"/>
      </rPr>
      <t>Rizophora mangle</t>
    </r>
    <r>
      <rPr>
        <sz val="10"/>
        <rFont val="Arial"/>
        <family val="2"/>
      </rPr>
      <t>) scrub in a matrix composed predominately of Sawgrass (</t>
    </r>
    <r>
      <rPr>
        <i/>
        <sz val="10"/>
        <rFont val="Arial"/>
        <family val="2"/>
      </rPr>
      <t>Cladium jamaicense</t>
    </r>
    <r>
      <rPr>
        <sz val="10"/>
        <rFont val="Arial"/>
        <family val="2"/>
      </rPr>
      <t>).</t>
    </r>
  </si>
  <si>
    <t>WMaG</t>
  </si>
  <si>
    <t>WMaO</t>
  </si>
  <si>
    <t>WMaS</t>
  </si>
  <si>
    <t>WMa</t>
  </si>
  <si>
    <t>Black Mangrove Woodland</t>
  </si>
  <si>
    <t>Black Mangrove-Graminoid</t>
  </si>
  <si>
    <t>Black Mangrove Woodland-Open Marsh</t>
  </si>
  <si>
    <t>Black Mangrove Woodland-Succulent</t>
  </si>
  <si>
    <r>
      <t>Black Mangrove (</t>
    </r>
    <r>
      <rPr>
        <i/>
        <sz val="10"/>
        <rFont val="Arial"/>
        <family val="2"/>
      </rPr>
      <t>Avicennia germinans</t>
    </r>
    <r>
      <rPr>
        <sz val="10"/>
        <rFont val="Arial"/>
        <family val="2"/>
      </rPr>
      <t>)</t>
    </r>
    <r>
      <rPr>
        <i/>
        <sz val="10"/>
        <rFont val="Arial"/>
        <family val="2"/>
      </rPr>
      <t xml:space="preserve"> </t>
    </r>
    <r>
      <rPr>
        <sz val="10"/>
        <rFont val="Arial"/>
        <family val="2"/>
      </rPr>
      <t>in a matrix composed predominately of succulents.</t>
    </r>
  </si>
  <si>
    <r>
      <t>Black Mangrove (</t>
    </r>
    <r>
      <rPr>
        <i/>
        <sz val="10"/>
        <rFont val="Arial"/>
        <family val="2"/>
      </rPr>
      <t>Avicennia germinans</t>
    </r>
    <r>
      <rPr>
        <sz val="10"/>
        <rFont val="Arial"/>
        <family val="2"/>
      </rPr>
      <t>)</t>
    </r>
    <r>
      <rPr>
        <i/>
        <sz val="10"/>
        <rFont val="Arial"/>
        <family val="2"/>
      </rPr>
      <t xml:space="preserve"> </t>
    </r>
    <r>
      <rPr>
        <sz val="10"/>
        <rFont val="Arial"/>
        <family val="2"/>
      </rPr>
      <t>in a matrix composed predominately of graminoids.</t>
    </r>
  </si>
  <si>
    <r>
      <t>Black Mangrove (</t>
    </r>
    <r>
      <rPr>
        <i/>
        <sz val="10"/>
        <rFont val="Arial"/>
        <family val="2"/>
      </rPr>
      <t>Avicennia germinans</t>
    </r>
    <r>
      <rPr>
        <sz val="10"/>
        <rFont val="Arial"/>
        <family val="2"/>
      </rPr>
      <t>)</t>
    </r>
    <r>
      <rPr>
        <i/>
        <sz val="10"/>
        <rFont val="Arial"/>
        <family val="2"/>
      </rPr>
      <t xml:space="preserve"> </t>
    </r>
    <r>
      <rPr>
        <sz val="10"/>
        <rFont val="Arial"/>
        <family val="2"/>
      </rPr>
      <t>in a matrix composed of salt marsh graminoids, herbs, and/or succulents.</t>
    </r>
  </si>
  <si>
    <t>CSWG</t>
  </si>
  <si>
    <t>Wax Myrtle Scrub-Sawgrass</t>
  </si>
  <si>
    <t>Wax Myrtle Scrub</t>
  </si>
  <si>
    <t>Sea Oats</t>
  </si>
  <si>
    <t>Railroad Vine</t>
  </si>
  <si>
    <t>Seacoast Marshelder</t>
  </si>
  <si>
    <t>EtST</t>
  </si>
  <si>
    <t>EtDT</t>
  </si>
  <si>
    <t>EtMT</t>
  </si>
  <si>
    <t>EtS</t>
  </si>
  <si>
    <t>EtD</t>
  </si>
  <si>
    <t>EtM</t>
  </si>
  <si>
    <t>Seaside Mahoe Monotypic</t>
  </si>
  <si>
    <t>Treated Seaside Mahoe Monotypic</t>
  </si>
  <si>
    <t>Et</t>
  </si>
  <si>
    <t>EyST</t>
  </si>
  <si>
    <t>EyDT</t>
  </si>
  <si>
    <t>EyMT</t>
  </si>
  <si>
    <t>EyS</t>
  </si>
  <si>
    <t>EyD</t>
  </si>
  <si>
    <t>EyM</t>
  </si>
  <si>
    <r>
      <t>Bald Cypress (</t>
    </r>
    <r>
      <rPr>
        <i/>
        <sz val="10"/>
        <rFont val="Arial"/>
        <family val="2"/>
      </rPr>
      <t>Taxodium distichum</t>
    </r>
    <r>
      <rPr>
        <sz val="10"/>
        <rFont val="Arial"/>
        <family val="2"/>
      </rPr>
      <t>) and/or Pond Cypress (</t>
    </r>
    <r>
      <rPr>
        <i/>
        <sz val="10"/>
        <rFont val="Arial"/>
        <family val="2"/>
      </rPr>
      <t>T. ascendens</t>
    </r>
    <r>
      <rPr>
        <sz val="10"/>
        <rFont val="Arial"/>
        <family val="2"/>
      </rPr>
      <t>)</t>
    </r>
    <r>
      <rPr>
        <i/>
        <sz val="10"/>
        <rFont val="Arial"/>
        <family val="2"/>
      </rPr>
      <t xml:space="preserve"> </t>
    </r>
    <r>
      <rPr>
        <sz val="10"/>
        <rFont val="Arial"/>
        <family val="2"/>
      </rPr>
      <t>in a matrix composed predominately of shrubs, such as Wax Myrtle (</t>
    </r>
    <r>
      <rPr>
        <i/>
        <sz val="10"/>
        <rFont val="Arial"/>
        <family val="2"/>
      </rPr>
      <t>Myrica cerifera</t>
    </r>
    <r>
      <rPr>
        <sz val="10"/>
        <rFont val="Arial"/>
        <family val="2"/>
      </rPr>
      <t>), Pond Apple (</t>
    </r>
    <r>
      <rPr>
        <i/>
        <sz val="10"/>
        <rFont val="Arial"/>
        <family val="2"/>
      </rPr>
      <t>Annona glabra</t>
    </r>
    <r>
      <rPr>
        <sz val="10"/>
        <rFont val="Arial"/>
        <family val="2"/>
      </rPr>
      <t>), and/or Cocoplum (</t>
    </r>
    <r>
      <rPr>
        <i/>
        <sz val="10"/>
        <rFont val="Arial"/>
        <family val="2"/>
      </rPr>
      <t>Chrysobalanus icaco</t>
    </r>
    <r>
      <rPr>
        <sz val="10"/>
        <rFont val="Arial"/>
        <family val="2"/>
      </rPr>
      <t>).</t>
    </r>
  </si>
  <si>
    <r>
      <t>Slash Pine (</t>
    </r>
    <r>
      <rPr>
        <i/>
        <sz val="10"/>
        <rFont val="Arial"/>
        <family val="2"/>
      </rPr>
      <t>Pinus elliottii var. densa</t>
    </r>
    <r>
      <rPr>
        <sz val="10"/>
        <rFont val="Arial"/>
        <family val="2"/>
      </rPr>
      <t>) in a matrix composed predominately of Saw Palmetto (</t>
    </r>
    <r>
      <rPr>
        <i/>
        <sz val="10"/>
        <rFont val="Arial"/>
        <family val="2"/>
      </rPr>
      <t>Serenoa repens</t>
    </r>
    <r>
      <rPr>
        <sz val="10"/>
        <rFont val="Arial"/>
        <family val="2"/>
      </rPr>
      <t>).</t>
    </r>
  </si>
  <si>
    <t>Briefly flooded woodlands</t>
  </si>
  <si>
    <t>Briefly flooded forests</t>
  </si>
  <si>
    <t>Briefly flooded shrublands</t>
  </si>
  <si>
    <t>Commonly inundated 9-12 months a year and occurring in the center of large cypress domes and strands, such as in Barnes Strand in BICY; also common to Florida Panther NWR.</t>
  </si>
  <si>
    <t xml:space="preserve">Typical of tree islands in Shark River Slough, C-111, and the WCAs; commonly inundated 4-10 months a year.  </t>
  </si>
  <si>
    <r>
      <t>Paurotis Palm (</t>
    </r>
    <r>
      <rPr>
        <i/>
        <sz val="10"/>
        <rFont val="Arial"/>
        <family val="2"/>
      </rPr>
      <t>Acoelorrhaphe wrightii</t>
    </r>
    <r>
      <rPr>
        <sz val="10"/>
        <rFont val="Arial"/>
        <family val="2"/>
      </rPr>
      <t>) dominant forest.</t>
    </r>
  </si>
  <si>
    <t>Found in Gator Hook Strand and East Crossing Strand in BICY, and in the Florida Panther NWR</t>
  </si>
  <si>
    <r>
      <t>Red Maple (</t>
    </r>
    <r>
      <rPr>
        <i/>
        <sz val="10"/>
        <rFont val="Arial"/>
        <family val="2"/>
      </rPr>
      <t>Acer rubrum</t>
    </r>
    <r>
      <rPr>
        <sz val="10"/>
        <rFont val="Arial"/>
        <family val="2"/>
      </rPr>
      <t>) dominant forest.</t>
    </r>
  </si>
  <si>
    <t>Refugia</t>
  </si>
  <si>
    <r>
      <t>Pond Cypress (</t>
    </r>
    <r>
      <rPr>
        <i/>
        <sz val="10"/>
        <rFont val="Arial"/>
        <family val="2"/>
      </rPr>
      <t>Taxodium ascendens</t>
    </r>
    <r>
      <rPr>
        <sz val="10"/>
        <rFont val="Arial"/>
        <family val="2"/>
      </rPr>
      <t>) and/or Bald Cypress (</t>
    </r>
    <r>
      <rPr>
        <i/>
        <sz val="10"/>
        <rFont val="Arial"/>
        <family val="2"/>
      </rPr>
      <t>T. distichum</t>
    </r>
    <r>
      <rPr>
        <sz val="10"/>
        <rFont val="Arial"/>
        <family val="2"/>
      </rPr>
      <t>) dominant forest typically found in a pond-like depression.</t>
    </r>
  </si>
  <si>
    <r>
      <t>Pond Cypress (</t>
    </r>
    <r>
      <rPr>
        <i/>
        <sz val="10"/>
        <rFont val="Arial"/>
        <family val="2"/>
      </rPr>
      <t>Taxodium ascendens</t>
    </r>
    <r>
      <rPr>
        <sz val="10"/>
        <rFont val="Arial"/>
        <family val="2"/>
      </rPr>
      <t>) and/or Bald Cypress (</t>
    </r>
    <r>
      <rPr>
        <i/>
        <sz val="10"/>
        <rFont val="Arial"/>
        <family val="2"/>
      </rPr>
      <t>T. distichum</t>
    </r>
    <r>
      <rPr>
        <sz val="10"/>
        <rFont val="Arial"/>
        <family val="2"/>
      </rPr>
      <t>) dominant forest typically found in an elongated slough-like or open ended depression.</t>
    </r>
  </si>
  <si>
    <t>Indigoberry Shrubland</t>
  </si>
  <si>
    <t>Mangrove scrub in a matrix composed predominately of herbaceous vegetation.</t>
  </si>
  <si>
    <t>Mangrove scrub in a matrix composed predominately of succulents.</t>
  </si>
  <si>
    <r>
      <t>Black Mangrove (</t>
    </r>
    <r>
      <rPr>
        <i/>
        <sz val="10"/>
        <rFont val="Arial"/>
        <family val="2"/>
      </rPr>
      <t>Avicennia germinans</t>
    </r>
    <r>
      <rPr>
        <sz val="10"/>
        <rFont val="Arial"/>
        <family val="2"/>
      </rPr>
      <t>) dominant scrub.</t>
    </r>
  </si>
  <si>
    <r>
      <t>Black Mangrove (</t>
    </r>
    <r>
      <rPr>
        <i/>
        <sz val="10"/>
        <rFont val="Arial"/>
        <family val="2"/>
      </rPr>
      <t>Avicennia germinans</t>
    </r>
    <r>
      <rPr>
        <sz val="10"/>
        <rFont val="Arial"/>
        <family val="2"/>
      </rPr>
      <t>) scrub in a matrix composed predominately of graminoids.</t>
    </r>
  </si>
  <si>
    <r>
      <t>Black Mangrove (</t>
    </r>
    <r>
      <rPr>
        <i/>
        <sz val="10"/>
        <rFont val="Arial"/>
        <family val="2"/>
      </rPr>
      <t>Avicennia germinans</t>
    </r>
    <r>
      <rPr>
        <sz val="10"/>
        <rFont val="Arial"/>
        <family val="2"/>
      </rPr>
      <t>) scrub in a matrix composed predominately of herbaceous vegetation.</t>
    </r>
  </si>
  <si>
    <t>Buttonbush Shrubland</t>
  </si>
  <si>
    <t>Pop Ash Shrubland</t>
  </si>
  <si>
    <t>Dahoon Holly Shrubland</t>
  </si>
  <si>
    <t>Primrosewillow Shrubland</t>
  </si>
  <si>
    <t>Wax Myrtle Shrubland</t>
  </si>
  <si>
    <t>Falsewillow Shrubland</t>
  </si>
  <si>
    <t>Cocoplum Shrubland</t>
  </si>
  <si>
    <t>Nicker Bean Shrubland</t>
  </si>
  <si>
    <t>Saw Palmetto Shrubland</t>
  </si>
  <si>
    <t>Scrub</t>
  </si>
  <si>
    <t>Mangrove Scrub</t>
  </si>
  <si>
    <t>Mangrove Scrub-Graminoid</t>
  </si>
  <si>
    <t>Mangrove Scrub-Saltgrass</t>
  </si>
  <si>
    <t>Mangrove Scrub-Black Rush</t>
  </si>
  <si>
    <t>Mangrove Scrub-Cordgrass</t>
  </si>
  <si>
    <t>Mangrove Scrub-Herbaceous</t>
  </si>
  <si>
    <t>Mangrove Scrub-Succulent</t>
  </si>
  <si>
    <t>Black Mangrove Scrub</t>
  </si>
  <si>
    <t>Commonly found along coastal South Florida and especially in the Florida Keys.</t>
  </si>
  <si>
    <t>Found primarily in coastal areas along western BISC, Flamingo, and the islands of the Gulf of Mexico and the Keys; does well in disturbed areas.</t>
  </si>
  <si>
    <r>
      <t>Dwarf Pond Cypress (</t>
    </r>
    <r>
      <rPr>
        <i/>
        <sz val="10"/>
        <rFont val="Arial"/>
        <family val="2"/>
      </rPr>
      <t>Taxodium ascendens</t>
    </r>
    <r>
      <rPr>
        <sz val="10"/>
        <rFont val="Arial"/>
        <family val="2"/>
      </rPr>
      <t>) and/or dwarf Bald Cypress (</t>
    </r>
    <r>
      <rPr>
        <i/>
        <sz val="10"/>
        <rFont val="Arial"/>
        <family val="2"/>
      </rPr>
      <t>T. distichum</t>
    </r>
    <r>
      <rPr>
        <sz val="10"/>
        <rFont val="Arial"/>
        <family val="2"/>
      </rPr>
      <t>) trees with canopy heights generally below five meters.  Canopy densities are generally from 10% - 49% but can be as high as 100%.</t>
    </r>
  </si>
  <si>
    <t>Upland graminoid and/or herbaceous dominant communities with dwarf trees and/or shrubs.</t>
  </si>
  <si>
    <t>Treated Giant Grasses</t>
  </si>
  <si>
    <r>
      <t>Treated Napier Grass (</t>
    </r>
    <r>
      <rPr>
        <i/>
        <sz val="10"/>
        <rFont val="Arial"/>
        <family val="2"/>
      </rPr>
      <t>Pennisetum purpureum</t>
    </r>
    <r>
      <rPr>
        <sz val="10"/>
        <rFont val="Arial"/>
        <family val="2"/>
      </rPr>
      <t>) and Silkreed</t>
    </r>
    <r>
      <rPr>
        <i/>
        <sz val="10"/>
        <rFont val="Arial"/>
        <family val="2"/>
      </rPr>
      <t xml:space="preserve"> (Neyraudia reynaudiana</t>
    </r>
    <r>
      <rPr>
        <sz val="10"/>
        <rFont val="Arial"/>
        <family val="2"/>
      </rPr>
      <t>).</t>
    </r>
  </si>
  <si>
    <r>
      <t>Napier Grass (</t>
    </r>
    <r>
      <rPr>
        <i/>
        <sz val="10"/>
        <rFont val="Arial"/>
        <family val="2"/>
      </rPr>
      <t>Pennisetum purpureum</t>
    </r>
    <r>
      <rPr>
        <sz val="10"/>
        <rFont val="Arial"/>
        <family val="2"/>
      </rPr>
      <t>) and Silkreed</t>
    </r>
    <r>
      <rPr>
        <i/>
        <sz val="10"/>
        <rFont val="Arial"/>
        <family val="2"/>
      </rPr>
      <t xml:space="preserve"> (Neyraudia reynaudiana</t>
    </r>
    <r>
      <rPr>
        <sz val="10"/>
        <rFont val="Arial"/>
        <family val="2"/>
      </rPr>
      <t>).</t>
    </r>
  </si>
  <si>
    <t>EiT</t>
  </si>
  <si>
    <t>Treated Cogongrass</t>
  </si>
  <si>
    <r>
      <t xml:space="preserve">Treated </t>
    </r>
    <r>
      <rPr>
        <i/>
        <sz val="10"/>
        <rFont val="Arial"/>
        <family val="2"/>
      </rPr>
      <t>Imperata cylindrica</t>
    </r>
    <r>
      <rPr>
        <sz val="10"/>
        <rFont val="Arial"/>
        <family val="2"/>
      </rPr>
      <t>.</t>
    </r>
  </si>
  <si>
    <t>EipT</t>
  </si>
  <si>
    <t>Treated Water Spinach</t>
  </si>
  <si>
    <r>
      <t xml:space="preserve">Treated </t>
    </r>
    <r>
      <rPr>
        <i/>
        <sz val="10"/>
        <rFont val="Arial"/>
        <family val="2"/>
      </rPr>
      <t>Ipomoea aquatica</t>
    </r>
    <r>
      <rPr>
        <sz val="10"/>
        <rFont val="Arial"/>
        <family val="2"/>
      </rPr>
      <t>.</t>
    </r>
  </si>
  <si>
    <t>ElT</t>
  </si>
  <si>
    <t>Treated Lygodium</t>
  </si>
  <si>
    <r>
      <t>Treated Japanese Climbing Fern (</t>
    </r>
    <r>
      <rPr>
        <i/>
        <sz val="10"/>
        <rFont val="Arial"/>
        <family val="2"/>
      </rPr>
      <t>Lygodium japonicum</t>
    </r>
    <r>
      <rPr>
        <sz val="10"/>
        <rFont val="Arial"/>
        <family val="2"/>
      </rPr>
      <t>) and Old-world Climbing Fern (</t>
    </r>
    <r>
      <rPr>
        <i/>
        <sz val="10"/>
        <rFont val="Arial"/>
        <family val="2"/>
      </rPr>
      <t>L. microphyllum</t>
    </r>
    <r>
      <rPr>
        <sz val="10"/>
        <rFont val="Arial"/>
        <family val="2"/>
      </rPr>
      <t>).</t>
    </r>
  </si>
  <si>
    <t>EmT</t>
  </si>
  <si>
    <t>Treated Melaleuca</t>
  </si>
  <si>
    <r>
      <t>Treated</t>
    </r>
    <r>
      <rPr>
        <i/>
        <sz val="10"/>
        <rFont val="Arial"/>
        <family val="2"/>
      </rPr>
      <t xml:space="preserve"> Melaleuca quinquenervia</t>
    </r>
    <r>
      <rPr>
        <sz val="10"/>
        <rFont val="Arial"/>
        <family val="2"/>
      </rPr>
      <t>.</t>
    </r>
  </si>
  <si>
    <t>EpT</t>
  </si>
  <si>
    <t>Treated Torpedo Grass</t>
  </si>
  <si>
    <r>
      <t>Gulfdune Paspalum (</t>
    </r>
    <r>
      <rPr>
        <i/>
        <sz val="10"/>
        <rFont val="Arial"/>
        <family val="2"/>
      </rPr>
      <t>Paspalum monostachyum</t>
    </r>
    <r>
      <rPr>
        <sz val="10"/>
        <rFont val="Arial"/>
        <family val="2"/>
      </rPr>
      <t>) dominated marsh.  Paspalum found in the substantial presence (&gt; 10%) of Little Bluestem (</t>
    </r>
    <r>
      <rPr>
        <i/>
        <sz val="10"/>
        <rFont val="Arial"/>
        <family val="2"/>
      </rPr>
      <t>Schizachyrium scoparium</t>
    </r>
    <r>
      <rPr>
        <sz val="10"/>
        <rFont val="Arial"/>
        <family val="2"/>
      </rPr>
      <t>) and/or Muhly Grass (</t>
    </r>
    <r>
      <rPr>
        <i/>
        <sz val="10"/>
        <rFont val="Arial"/>
        <family val="2"/>
      </rPr>
      <t>Muhlenbergia capillaris var. filipes</t>
    </r>
    <r>
      <rPr>
        <sz val="10"/>
        <rFont val="Arial"/>
        <family val="2"/>
      </rPr>
      <t>) is characteristic of a Graminoid Freshwater Prairie (MFGP).</t>
    </r>
  </si>
  <si>
    <r>
      <t>Beakrush (</t>
    </r>
    <r>
      <rPr>
        <i/>
        <sz val="10"/>
        <rFont val="Arial"/>
        <family val="2"/>
      </rPr>
      <t xml:space="preserve">Rynchospora </t>
    </r>
    <r>
      <rPr>
        <sz val="10"/>
        <rFont val="Arial"/>
        <family val="2"/>
      </rPr>
      <t>spp.) dominated marsh.  Found commonly growing with low stature Sawgrass (Cladium jamaicense).  Beakrush found in the substantial presence (&gt; 10%) of Little Bluestem (Schizachyrium scoparium) and/or Muhly Grass (Muhlenbergia capillaris var. filipes) is characteristic of a Graminoid Freshwater Prairie (MFGP).</t>
    </r>
  </si>
  <si>
    <t>v4.30.07</t>
  </si>
  <si>
    <t>Pine Flatwoods in a matrix composed predominately of Open Prairie.</t>
  </si>
  <si>
    <t>WUpF</t>
  </si>
  <si>
    <t>WUpFG</t>
  </si>
  <si>
    <t>WUpFS</t>
  </si>
  <si>
    <t>WUpFSs</t>
  </si>
  <si>
    <t>WUpFX</t>
  </si>
  <si>
    <t>WUpFO</t>
  </si>
  <si>
    <t>Graminoid dominated dune.</t>
  </si>
  <si>
    <r>
      <t>Sea Oats (</t>
    </r>
    <r>
      <rPr>
        <i/>
        <sz val="10"/>
        <rFont val="Arial"/>
        <family val="2"/>
      </rPr>
      <t>Uniola paniculata</t>
    </r>
    <r>
      <rPr>
        <sz val="10"/>
        <rFont val="Arial"/>
        <family val="2"/>
      </rPr>
      <t>) dominated dune.</t>
    </r>
  </si>
  <si>
    <t>Common throughout Florida in ponds, lakes, canals, ditches, sloughs, and swamps.</t>
  </si>
  <si>
    <t>SSBT</t>
  </si>
  <si>
    <r>
      <t>Co-dominant mix (60/40% or 40/60% split) of Buttonwood (</t>
    </r>
    <r>
      <rPr>
        <i/>
        <sz val="10"/>
        <rFont val="Arial"/>
        <family val="2"/>
      </rPr>
      <t>Conocarpus erectus</t>
    </r>
    <r>
      <rPr>
        <sz val="10"/>
        <rFont val="Arial"/>
        <family val="2"/>
      </rPr>
      <t>) and White Mangrove (</t>
    </r>
    <r>
      <rPr>
        <i/>
        <sz val="10"/>
        <rFont val="Arial"/>
        <family val="2"/>
      </rPr>
      <t>Laguncularia racemosa</t>
    </r>
    <r>
      <rPr>
        <sz val="10"/>
        <rFont val="Arial"/>
        <family val="2"/>
      </rPr>
      <t>) trees.</t>
    </r>
  </si>
  <si>
    <r>
      <t>Co-dominant mix (60/40% or 40/60% split) of Buttonwood (</t>
    </r>
    <r>
      <rPr>
        <i/>
        <sz val="10"/>
        <rFont val="Arial"/>
        <family val="2"/>
      </rPr>
      <t>Conocarpus erectus</t>
    </r>
    <r>
      <rPr>
        <sz val="10"/>
        <rFont val="Arial"/>
        <family val="2"/>
      </rPr>
      <t>) and Red Mangrove (</t>
    </r>
    <r>
      <rPr>
        <i/>
        <sz val="10"/>
        <rFont val="Arial"/>
        <family val="2"/>
      </rPr>
      <t>Rhizophora mangle</t>
    </r>
    <r>
      <rPr>
        <sz val="10"/>
        <rFont val="Arial"/>
        <family val="2"/>
      </rPr>
      <t>) trees.</t>
    </r>
  </si>
  <si>
    <r>
      <t>Co-dominant mix (60/40% or 40/60% split) of White Mangrove (</t>
    </r>
    <r>
      <rPr>
        <i/>
        <sz val="10"/>
        <rFont val="Arial"/>
        <family val="2"/>
      </rPr>
      <t>Laguncularia racemosa</t>
    </r>
    <r>
      <rPr>
        <sz val="10"/>
        <rFont val="Arial"/>
        <family val="2"/>
      </rPr>
      <t>) and Red Mangrove (</t>
    </r>
    <r>
      <rPr>
        <i/>
        <sz val="10"/>
        <rFont val="Arial"/>
        <family val="2"/>
      </rPr>
      <t>Rhizophora mangle</t>
    </r>
    <r>
      <rPr>
        <sz val="10"/>
        <rFont val="Arial"/>
        <family val="2"/>
      </rPr>
      <t>) trees.</t>
    </r>
  </si>
  <si>
    <r>
      <t>Co-dominant mix (60/40% or 40/60% split) of Pond Apple (</t>
    </r>
    <r>
      <rPr>
        <i/>
        <sz val="10"/>
        <rFont val="Arial"/>
        <family val="2"/>
      </rPr>
      <t>Annona glabra</t>
    </r>
    <r>
      <rPr>
        <sz val="10"/>
        <rFont val="Arial"/>
        <family val="2"/>
      </rPr>
      <t>) and Pop Ash (</t>
    </r>
    <r>
      <rPr>
        <i/>
        <sz val="10"/>
        <rFont val="Arial"/>
        <family val="2"/>
      </rPr>
      <t>Fraxinus caroliniana</t>
    </r>
    <r>
      <rPr>
        <sz val="10"/>
        <rFont val="Arial"/>
        <family val="2"/>
      </rPr>
      <t>) trees, generally including a diverse epiphytic assemblage.</t>
    </r>
  </si>
  <si>
    <r>
      <t>Slash Pine (</t>
    </r>
    <r>
      <rPr>
        <i/>
        <sz val="10"/>
        <rFont val="Arial"/>
        <family val="2"/>
      </rPr>
      <t>Pinus elliottii var. densa</t>
    </r>
    <r>
      <rPr>
        <sz val="10"/>
        <rFont val="Arial"/>
        <family val="2"/>
      </rPr>
      <t>) in a matrix composed of a co-dominant mix (60/40% or 40/60% split) of lowland graminoids and shrubs.</t>
    </r>
  </si>
  <si>
    <r>
      <t>Bald Cypress (T</t>
    </r>
    <r>
      <rPr>
        <i/>
        <sz val="10"/>
        <rFont val="Arial"/>
        <family val="2"/>
      </rPr>
      <t>axodium distichum</t>
    </r>
    <r>
      <rPr>
        <sz val="10"/>
        <rFont val="Arial"/>
        <family val="2"/>
      </rPr>
      <t>) and/or Pond Cypress (</t>
    </r>
    <r>
      <rPr>
        <i/>
        <sz val="10"/>
        <rFont val="Arial"/>
        <family val="2"/>
      </rPr>
      <t>T. ascendens</t>
    </r>
    <r>
      <rPr>
        <sz val="10"/>
        <rFont val="Arial"/>
        <family val="2"/>
      </rPr>
      <t>) in a matrix composed of Open Marsh, graminoids, herbs, and/or shrubs.</t>
    </r>
  </si>
  <si>
    <r>
      <t>Bald Cypress (</t>
    </r>
    <r>
      <rPr>
        <i/>
        <sz val="10"/>
        <rFont val="Arial"/>
        <family val="2"/>
      </rPr>
      <t>Taxodium distichum</t>
    </r>
    <r>
      <rPr>
        <sz val="10"/>
        <rFont val="Arial"/>
        <family val="2"/>
      </rPr>
      <t>) and/or Pond Cypress (</t>
    </r>
    <r>
      <rPr>
        <i/>
        <sz val="10"/>
        <rFont val="Arial"/>
        <family val="2"/>
      </rPr>
      <t>T. ascendens</t>
    </r>
    <r>
      <rPr>
        <sz val="10"/>
        <rFont val="Arial"/>
        <family val="2"/>
      </rPr>
      <t>) in a matrix composed predominately of Open Marsh.</t>
    </r>
  </si>
  <si>
    <r>
      <t>Slash Pine (</t>
    </r>
    <r>
      <rPr>
        <i/>
        <sz val="10"/>
        <rFont val="Arial"/>
        <family val="2"/>
      </rPr>
      <t>Pinus elliottii var. densa</t>
    </r>
    <r>
      <rPr>
        <sz val="10"/>
        <rFont val="Arial"/>
        <family val="2"/>
      </rPr>
      <t>) in a matrix composed of a co-dominant mix (60/40% or 40/60% split) of upland graminoids and shrubs.</t>
    </r>
  </si>
  <si>
    <r>
      <t>Regularly flooded shrublands that are typically found along saltwater shorelines, including Black Mangrove (</t>
    </r>
    <r>
      <rPr>
        <i/>
        <sz val="10"/>
        <rFont val="Arial"/>
        <family val="2"/>
      </rPr>
      <t>Avicennia germinans</t>
    </r>
    <r>
      <rPr>
        <sz val="10"/>
        <rFont val="Arial"/>
        <family val="2"/>
      </rPr>
      <t>), White Mangrove (</t>
    </r>
    <r>
      <rPr>
        <i/>
        <sz val="10"/>
        <rFont val="Arial"/>
        <family val="2"/>
      </rPr>
      <t>Laguncularia racemosa</t>
    </r>
    <r>
      <rPr>
        <sz val="10"/>
        <rFont val="Arial"/>
        <family val="2"/>
      </rPr>
      <t>), Red Mangrove (</t>
    </r>
    <r>
      <rPr>
        <i/>
        <sz val="10"/>
        <rFont val="Arial"/>
        <family val="2"/>
      </rPr>
      <t>Rhizophora mangle</t>
    </r>
    <r>
      <rPr>
        <sz val="10"/>
        <rFont val="Arial"/>
        <family val="2"/>
      </rPr>
      <t>), Buttonwood (</t>
    </r>
    <r>
      <rPr>
        <i/>
        <sz val="10"/>
        <rFont val="Arial"/>
        <family val="2"/>
      </rPr>
      <t>Conocarpus erectus</t>
    </r>
    <r>
      <rPr>
        <sz val="10"/>
        <rFont val="Arial"/>
        <family val="2"/>
      </rPr>
      <t>), and Sea-Oxeye (</t>
    </r>
    <r>
      <rPr>
        <i/>
        <sz val="10"/>
        <rFont val="Arial"/>
        <family val="2"/>
      </rPr>
      <t>Borrichia</t>
    </r>
    <r>
      <rPr>
        <sz val="10"/>
        <rFont val="Arial"/>
        <family val="2"/>
      </rPr>
      <t xml:space="preserve"> spp).  Canopy heights are generally less than five meters and greater than two meters.</t>
    </r>
  </si>
  <si>
    <r>
      <t>Buttonwood (</t>
    </r>
    <r>
      <rPr>
        <i/>
        <sz val="10"/>
        <rFont val="Arial"/>
        <family val="2"/>
      </rPr>
      <t>Conocarpus erectus</t>
    </r>
    <r>
      <rPr>
        <sz val="10"/>
        <rFont val="Arial"/>
        <family val="2"/>
      </rPr>
      <t>) dominant forest with variable understory composition.</t>
    </r>
  </si>
  <si>
    <t>Buttonwood Scrub-Dropseed</t>
  </si>
  <si>
    <t>White Mangrove Scrub-Dropseed</t>
  </si>
  <si>
    <t>Red Mangrove Scrub-Dropseed</t>
  </si>
  <si>
    <t>Mixed Mangrove Scrub-Dropseed</t>
  </si>
  <si>
    <t>Black Mangrove-Buttonwood Scrub-Dropseed</t>
  </si>
  <si>
    <t>Black Mangrove-Buttonwood Scrub in a matrix composed predominately of graminoids.</t>
  </si>
  <si>
    <r>
      <t>Black Mangrove-Buttonwood Scrub in a matrix composed predominately of Sawgrass (</t>
    </r>
    <r>
      <rPr>
        <i/>
        <sz val="10"/>
        <rFont val="Arial"/>
        <family val="2"/>
      </rPr>
      <t>Cladium jamaicense</t>
    </r>
    <r>
      <rPr>
        <sz val="10"/>
        <rFont val="Arial"/>
        <family val="2"/>
      </rPr>
      <t>).</t>
    </r>
  </si>
  <si>
    <r>
      <t>Black Mangrove-Buttonwood Scrub in a matrix composed predominately of Saltgrass (</t>
    </r>
    <r>
      <rPr>
        <i/>
        <sz val="10"/>
        <rFont val="Arial"/>
        <family val="2"/>
      </rPr>
      <t>Distichlis spicata</t>
    </r>
    <r>
      <rPr>
        <sz val="10"/>
        <rFont val="Arial"/>
        <family val="2"/>
      </rPr>
      <t>).</t>
    </r>
  </si>
  <si>
    <r>
      <t>Black Mangrove-Buttonwood Scrub in a matrix composed predominately of Spikerush (</t>
    </r>
    <r>
      <rPr>
        <i/>
        <sz val="10"/>
        <rFont val="Arial"/>
        <family val="2"/>
      </rPr>
      <t xml:space="preserve">Eleocharis </t>
    </r>
    <r>
      <rPr>
        <sz val="10"/>
        <rFont val="Arial"/>
        <family val="2"/>
      </rPr>
      <t>spp.).</t>
    </r>
  </si>
  <si>
    <r>
      <t>Black Mangrove-Buttonwood Scrub in a matrix composed predominately of Black Rush (</t>
    </r>
    <r>
      <rPr>
        <i/>
        <sz val="10"/>
        <rFont val="Arial"/>
        <family val="2"/>
      </rPr>
      <t>Juncus roemerianus</t>
    </r>
    <r>
      <rPr>
        <sz val="10"/>
        <rFont val="Arial"/>
        <family val="2"/>
      </rPr>
      <t>).</t>
    </r>
  </si>
  <si>
    <r>
      <t>Black Mangrove-Buttonwood Scrub in a matrix composed predominately of Keysgrass (</t>
    </r>
    <r>
      <rPr>
        <i/>
        <sz val="10"/>
        <rFont val="Arial"/>
        <family val="2"/>
      </rPr>
      <t>Monanthocloe littoralis</t>
    </r>
    <r>
      <rPr>
        <sz val="10"/>
        <rFont val="Arial"/>
        <family val="2"/>
      </rPr>
      <t>).</t>
    </r>
  </si>
  <si>
    <r>
      <t>Black Mangrove-Buttonwood Scrub in a matrix composed predominately of Cordgrass (</t>
    </r>
    <r>
      <rPr>
        <i/>
        <sz val="10"/>
        <rFont val="Arial"/>
        <family val="2"/>
      </rPr>
      <t>Spartina</t>
    </r>
    <r>
      <rPr>
        <sz val="10"/>
        <rFont val="Arial"/>
        <family val="2"/>
      </rPr>
      <t xml:space="preserve"> spp.).</t>
    </r>
  </si>
  <si>
    <t>EaT</t>
  </si>
  <si>
    <t>EcT</t>
  </si>
  <si>
    <t>EoT</t>
  </si>
  <si>
    <t>Treated Wild Taro</t>
  </si>
  <si>
    <t>Black Mangrove-Red Mangrove Scrub in a matrix composed predominately of herbaceous vegetation.</t>
  </si>
  <si>
    <t>Black Mangrove-Red Mangrove Scrub in a matrix composed predominately of succulents.</t>
  </si>
  <si>
    <r>
      <t>Black Mangrove-Red Mangrove Scrub in a matrix composed predominately of Saltwort (</t>
    </r>
    <r>
      <rPr>
        <i/>
        <sz val="10"/>
        <rFont val="Arial"/>
        <family val="2"/>
      </rPr>
      <t>Batis</t>
    </r>
    <r>
      <rPr>
        <sz val="10"/>
        <rFont val="Arial"/>
        <family val="2"/>
      </rPr>
      <t xml:space="preserve"> </t>
    </r>
    <r>
      <rPr>
        <i/>
        <sz val="10"/>
        <rFont val="Arial"/>
        <family val="2"/>
      </rPr>
      <t>maritima</t>
    </r>
    <r>
      <rPr>
        <sz val="10"/>
        <rFont val="Arial"/>
        <family val="2"/>
      </rPr>
      <t>).</t>
    </r>
  </si>
  <si>
    <r>
      <t>Black Mangrove-Red Mangrove Scrub in a matrix composed predominately of Glasswort (</t>
    </r>
    <r>
      <rPr>
        <i/>
        <sz val="10"/>
        <rFont val="Arial"/>
        <family val="2"/>
      </rPr>
      <t>Salicornia</t>
    </r>
    <r>
      <rPr>
        <sz val="10"/>
        <rFont val="Arial"/>
        <family val="2"/>
      </rPr>
      <t xml:space="preserve"> spp.).</t>
    </r>
  </si>
  <si>
    <t>Buttonwood-White Mangrove Scrub</t>
  </si>
  <si>
    <t>Upland Hardwood Scrub-Graminoid Prairie</t>
  </si>
  <si>
    <t>CSGP</t>
  </si>
  <si>
    <t>Swamp Scrub-Graminoid Marsh</t>
  </si>
  <si>
    <t>Swamp Scrub-Graminoid Prairie</t>
  </si>
  <si>
    <t>CSGPm</t>
  </si>
  <si>
    <t>Hardwood Swamp Scrub-Graminoid Marsh</t>
  </si>
  <si>
    <t>CSWGP</t>
  </si>
  <si>
    <t>CSWGPm</t>
  </si>
  <si>
    <t>Hardwood Swamp Scrub-Graminoid Prairie</t>
  </si>
  <si>
    <t>Hardwood Swamp Scrub-Muhly Grass</t>
  </si>
  <si>
    <r>
      <t>Hardwood Swamp scrub in a matrix composed predominately of Muhly Grass (</t>
    </r>
    <r>
      <rPr>
        <i/>
        <sz val="10"/>
        <rFont val="Arial"/>
        <family val="2"/>
      </rPr>
      <t>Muhlenbergia capillaris var. filipes</t>
    </r>
    <r>
      <rPr>
        <sz val="10"/>
        <rFont val="Arial"/>
        <family val="2"/>
      </rPr>
      <t>).</t>
    </r>
  </si>
  <si>
    <t>Wax Myrtle Scrub-Graminoid Marsh</t>
  </si>
  <si>
    <t>Wax Myrtle Scrub-Graminoid Prairie</t>
  </si>
  <si>
    <r>
      <t>High-density stands of trees (</t>
    </r>
    <r>
      <rPr>
        <u/>
        <sz val="10"/>
        <rFont val="Arial"/>
        <family val="2"/>
      </rPr>
      <t>&gt;</t>
    </r>
    <r>
      <rPr>
        <sz val="10"/>
        <rFont val="Arial"/>
        <family val="2"/>
      </rPr>
      <t>50% tree canopy cover) with heights greater than five meters.  Tree canopy cover from 50% - 60% will be considered Forest unless specifically described in the Woodland section of this classification system.</t>
    </r>
  </si>
  <si>
    <r>
      <t>Little Bluestem (</t>
    </r>
    <r>
      <rPr>
        <i/>
        <sz val="10"/>
        <rFont val="Arial"/>
        <family val="2"/>
      </rPr>
      <t>Schizachyrium scoparium</t>
    </r>
    <r>
      <rPr>
        <sz val="10"/>
        <rFont val="Arial"/>
        <family val="2"/>
      </rPr>
      <t>) dominated wet prairie.  Found commonly growing with low stature Sawgrass (Cladium jamaicense)</t>
    </r>
  </si>
  <si>
    <t>Beakrush</t>
  </si>
  <si>
    <t xml:space="preserve"> </t>
  </si>
  <si>
    <t>MFGr</t>
  </si>
  <si>
    <t>MFGpa</t>
  </si>
  <si>
    <t>Paspalum</t>
  </si>
  <si>
    <r>
      <t>Short hydroperiod marsh characterized by a mix of graminoids that includes low-stature sawgrass (</t>
    </r>
    <r>
      <rPr>
        <i/>
        <sz val="10"/>
        <rFont val="Arial"/>
        <family val="2"/>
      </rPr>
      <t>Cladium jamaicense</t>
    </r>
    <r>
      <rPr>
        <sz val="10"/>
        <rFont val="Arial"/>
        <family val="2"/>
      </rPr>
      <t>), Muhly Grass (</t>
    </r>
    <r>
      <rPr>
        <i/>
        <sz val="10"/>
        <rFont val="Arial"/>
        <family val="2"/>
      </rPr>
      <t>Muhlenbergia capillaris var. filipes</t>
    </r>
    <r>
      <rPr>
        <sz val="10"/>
        <rFont val="Arial"/>
        <family val="2"/>
      </rPr>
      <t>), Little Bluestem (</t>
    </r>
    <r>
      <rPr>
        <i/>
        <sz val="10"/>
        <rFont val="Arial"/>
        <family val="2"/>
      </rPr>
      <t>Schizachyrium scoparium</t>
    </r>
    <r>
      <rPr>
        <sz val="10"/>
        <rFont val="Arial"/>
        <family val="2"/>
      </rPr>
      <t>), and Black Sedge (S</t>
    </r>
    <r>
      <rPr>
        <i/>
        <sz val="10"/>
        <rFont val="Arial"/>
        <family val="2"/>
      </rPr>
      <t>choenus nigricans</t>
    </r>
    <r>
      <rPr>
        <sz val="10"/>
        <rFont val="Arial"/>
        <family val="2"/>
      </rPr>
      <t xml:space="preserve">), among others. </t>
    </r>
  </si>
  <si>
    <r>
      <t>Willow (</t>
    </r>
    <r>
      <rPr>
        <i/>
        <sz val="10"/>
        <rFont val="Arial"/>
        <family val="2"/>
      </rPr>
      <t>Salix caroliniana</t>
    </r>
    <r>
      <rPr>
        <sz val="10"/>
        <rFont val="Arial"/>
        <family val="2"/>
      </rPr>
      <t>) dominant shrubland with sparse Leather Fern (</t>
    </r>
    <r>
      <rPr>
        <i/>
        <sz val="10"/>
        <rFont val="Arial"/>
        <family val="2"/>
      </rPr>
      <t>Acrostichum danaeifolium</t>
    </r>
    <r>
      <rPr>
        <sz val="10"/>
        <rFont val="Arial"/>
        <family val="2"/>
      </rPr>
      <t>), Cattail (</t>
    </r>
    <r>
      <rPr>
        <i/>
        <sz val="10"/>
        <rFont val="Arial"/>
        <family val="2"/>
      </rPr>
      <t>Typha</t>
    </r>
    <r>
      <rPr>
        <sz val="10"/>
        <rFont val="Arial"/>
        <family val="2"/>
      </rPr>
      <t xml:space="preserve"> spp.), Sawgrass (</t>
    </r>
    <r>
      <rPr>
        <i/>
        <sz val="10"/>
        <rFont val="Arial"/>
        <family val="2"/>
      </rPr>
      <t>Cladium jamaicense</t>
    </r>
    <r>
      <rPr>
        <sz val="10"/>
        <rFont val="Arial"/>
        <family val="2"/>
      </rPr>
      <t>), Arrowhead (</t>
    </r>
    <r>
      <rPr>
        <i/>
        <sz val="10"/>
        <rFont val="Arial"/>
        <family val="2"/>
      </rPr>
      <t>Sagittaria</t>
    </r>
    <r>
      <rPr>
        <sz val="10"/>
        <rFont val="Arial"/>
        <family val="2"/>
      </rPr>
      <t xml:space="preserve"> spp.), and other freshwater marsh species as possible understory components.  Willow shrublands can be greater than 5 meter in height.</t>
    </r>
  </si>
  <si>
    <t>FHp</t>
  </si>
  <si>
    <r>
      <t>A co-dominate mix (40/60 to 60/40) of Slash Pine (</t>
    </r>
    <r>
      <rPr>
        <i/>
        <sz val="10"/>
        <rFont val="Arial"/>
        <family val="2"/>
      </rPr>
      <t>Pinus elliottii var. densa</t>
    </r>
    <r>
      <rPr>
        <sz val="10"/>
        <rFont val="Arial"/>
        <family val="2"/>
      </rPr>
      <t>) with Laural Oak (</t>
    </r>
    <r>
      <rPr>
        <i/>
        <sz val="10"/>
        <rFont val="Arial"/>
        <family val="2"/>
      </rPr>
      <t>Quercus laurifolia</t>
    </r>
    <r>
      <rPr>
        <sz val="10"/>
        <rFont val="Arial"/>
        <family val="2"/>
      </rPr>
      <t>), Live Oak</t>
    </r>
    <r>
      <rPr>
        <i/>
        <sz val="10"/>
        <rFont val="Arial"/>
        <family val="2"/>
      </rPr>
      <t xml:space="preserve"> </t>
    </r>
    <r>
      <rPr>
        <sz val="10"/>
        <rFont val="Arial"/>
        <family val="2"/>
      </rPr>
      <t>(</t>
    </r>
    <r>
      <rPr>
        <i/>
        <sz val="10"/>
        <rFont val="Arial"/>
        <family val="2"/>
      </rPr>
      <t>Q. virginiana</t>
    </r>
    <r>
      <rPr>
        <sz val="10"/>
        <rFont val="Arial"/>
        <family val="2"/>
      </rPr>
      <t>), and/or Cabbage Palm (</t>
    </r>
    <r>
      <rPr>
        <i/>
        <sz val="10"/>
        <rFont val="Arial"/>
        <family val="2"/>
      </rPr>
      <t>Sabal palmetto</t>
    </r>
    <r>
      <rPr>
        <sz val="10"/>
        <rFont val="Arial"/>
        <family val="2"/>
      </rPr>
      <t>). Common understory vegetation can include mixed hardwood shrubs Red Mulberry (</t>
    </r>
    <r>
      <rPr>
        <i/>
        <sz val="10"/>
        <rFont val="Arial"/>
        <family val="2"/>
      </rPr>
      <t>Morus rubra</t>
    </r>
    <r>
      <rPr>
        <sz val="10"/>
        <rFont val="Arial"/>
        <family val="2"/>
      </rPr>
      <t>), Hackberry (</t>
    </r>
    <r>
      <rPr>
        <i/>
        <sz val="10"/>
        <rFont val="Arial"/>
        <family val="2"/>
      </rPr>
      <t>Celtis laevigata</t>
    </r>
    <r>
      <rPr>
        <sz val="10"/>
        <rFont val="Arial"/>
        <family val="2"/>
      </rPr>
      <t>), Common Persimmon (</t>
    </r>
    <r>
      <rPr>
        <i/>
        <sz val="10"/>
        <rFont val="Arial"/>
        <family val="2"/>
      </rPr>
      <t>Diospyros virginiana</t>
    </r>
    <r>
      <rPr>
        <sz val="10"/>
        <rFont val="Arial"/>
        <family val="2"/>
      </rPr>
      <t>), and/or Saw Palmetto (</t>
    </r>
    <r>
      <rPr>
        <i/>
        <sz val="10"/>
        <rFont val="Arial"/>
        <family val="2"/>
      </rPr>
      <t>Serenoa repens</t>
    </r>
    <r>
      <rPr>
        <sz val="10"/>
        <rFont val="Arial"/>
        <family val="2"/>
      </rPr>
      <t>).</t>
    </r>
  </si>
  <si>
    <t>Hardwood Hammock - Pine Forest</t>
  </si>
  <si>
    <r>
      <t xml:space="preserve">Treated </t>
    </r>
    <r>
      <rPr>
        <i/>
        <sz val="10"/>
        <rFont val="Arial"/>
        <family val="2"/>
      </rPr>
      <t>Panicum repens</t>
    </r>
    <r>
      <rPr>
        <sz val="10"/>
        <rFont val="Arial"/>
        <family val="2"/>
      </rPr>
      <t>.</t>
    </r>
  </si>
  <si>
    <t>EpiT</t>
  </si>
  <si>
    <t>Treated Water Lettuce</t>
  </si>
  <si>
    <r>
      <t xml:space="preserve">Treated </t>
    </r>
    <r>
      <rPr>
        <i/>
        <sz val="10"/>
        <rFont val="Arial"/>
        <family val="2"/>
      </rPr>
      <t>Pistia stratiotes</t>
    </r>
    <r>
      <rPr>
        <sz val="10"/>
        <rFont val="Arial"/>
        <family val="2"/>
      </rPr>
      <t>.</t>
    </r>
  </si>
  <si>
    <t>EhT</t>
  </si>
  <si>
    <t>Treated Sugar Cane</t>
  </si>
  <si>
    <r>
      <t xml:space="preserve">Treated </t>
    </r>
    <r>
      <rPr>
        <i/>
        <sz val="10"/>
        <rFont val="Arial"/>
        <family val="2"/>
      </rPr>
      <t>Saccharum officinarum</t>
    </r>
    <r>
      <rPr>
        <sz val="10"/>
        <rFont val="Arial"/>
        <family val="2"/>
      </rPr>
      <t>.</t>
    </r>
  </si>
  <si>
    <t>EsT</t>
  </si>
  <si>
    <t>Treated Brazilian Pepper</t>
  </si>
  <si>
    <r>
      <t xml:space="preserve">Treated </t>
    </r>
    <r>
      <rPr>
        <i/>
        <sz val="10"/>
        <rFont val="Arial"/>
        <family val="2"/>
      </rPr>
      <t>Schinus terebinthifolius</t>
    </r>
    <r>
      <rPr>
        <sz val="10"/>
        <rFont val="Arial"/>
        <family val="2"/>
      </rPr>
      <t>.</t>
    </r>
  </si>
  <si>
    <t>EnT</t>
  </si>
  <si>
    <t>Treated Tropical Soda Apple</t>
  </si>
  <si>
    <r>
      <t xml:space="preserve">Treated </t>
    </r>
    <r>
      <rPr>
        <i/>
        <sz val="10"/>
        <rFont val="Arial"/>
        <family val="2"/>
      </rPr>
      <t>Solanum viarum</t>
    </r>
    <r>
      <rPr>
        <sz val="10"/>
        <rFont val="Arial"/>
        <family val="2"/>
      </rPr>
      <t>.</t>
    </r>
  </si>
  <si>
    <t>Treated Java Plum</t>
  </si>
  <si>
    <r>
      <t xml:space="preserve">Treated </t>
    </r>
    <r>
      <rPr>
        <i/>
        <sz val="10"/>
        <rFont val="Arial"/>
        <family val="2"/>
      </rPr>
      <t>Syzygium</t>
    </r>
    <r>
      <rPr>
        <sz val="10"/>
        <rFont val="Arial"/>
        <family val="2"/>
      </rPr>
      <t xml:space="preserve"> </t>
    </r>
    <r>
      <rPr>
        <i/>
        <sz val="10"/>
        <rFont val="Arial"/>
        <family val="2"/>
      </rPr>
      <t>cumini</t>
    </r>
    <r>
      <rPr>
        <sz val="10"/>
        <rFont val="Arial"/>
        <family val="2"/>
      </rPr>
      <t>.</t>
    </r>
  </si>
  <si>
    <t>EyT</t>
  </si>
  <si>
    <t>EtT</t>
  </si>
  <si>
    <t>Treated Seaside Mahoe</t>
  </si>
  <si>
    <t>Generally found in dunes elevated above the tide line.</t>
  </si>
  <si>
    <t>Found on open sandy soil and dunes.</t>
  </si>
  <si>
    <t>Generally found on shifting sand prior to colonization by other plants.</t>
  </si>
  <si>
    <t>Found on coastal dunes on both the Atlantic and Gulf Coasts of Florida, including the Keys.</t>
  </si>
  <si>
    <r>
      <t>Slash Pine (</t>
    </r>
    <r>
      <rPr>
        <i/>
        <sz val="10"/>
        <rFont val="Arial"/>
        <family val="2"/>
      </rPr>
      <t>Pinus elliottii var. densa</t>
    </r>
    <r>
      <rPr>
        <sz val="10"/>
        <rFont val="Arial"/>
        <family val="2"/>
      </rPr>
      <t>)</t>
    </r>
    <r>
      <rPr>
        <i/>
        <sz val="10"/>
        <rFont val="Arial"/>
        <family val="2"/>
      </rPr>
      <t xml:space="preserve"> </t>
    </r>
    <r>
      <rPr>
        <sz val="10"/>
        <rFont val="Arial"/>
        <family val="2"/>
      </rPr>
      <t>in a matrix composed predominately of shrubs and small trees, such as Wax Myrtle (Myrica cerifera), Cabbage Palm (</t>
    </r>
    <r>
      <rPr>
        <i/>
        <sz val="10"/>
        <rFont val="Arial"/>
        <family val="2"/>
      </rPr>
      <t>Sabal palmetto</t>
    </r>
    <r>
      <rPr>
        <sz val="10"/>
        <rFont val="Arial"/>
        <family val="2"/>
      </rPr>
      <t>), Dahoon Holly (</t>
    </r>
    <r>
      <rPr>
        <i/>
        <sz val="10"/>
        <rFont val="Arial"/>
        <family val="2"/>
      </rPr>
      <t>Ilex cassine</t>
    </r>
    <r>
      <rPr>
        <sz val="10"/>
        <rFont val="Arial"/>
        <family val="2"/>
      </rPr>
      <t>), Red Bay (</t>
    </r>
    <r>
      <rPr>
        <i/>
        <sz val="10"/>
        <rFont val="Arial"/>
        <family val="2"/>
      </rPr>
      <t>Persea palustris</t>
    </r>
    <r>
      <rPr>
        <sz val="10"/>
        <rFont val="Arial"/>
        <family val="2"/>
      </rPr>
      <t>), Buttonbush (</t>
    </r>
    <r>
      <rPr>
        <i/>
        <sz val="10"/>
        <rFont val="Arial"/>
        <family val="2"/>
      </rPr>
      <t>Cephalanthus occidentalis</t>
    </r>
    <r>
      <rPr>
        <sz val="10"/>
        <rFont val="Arial"/>
        <family val="2"/>
      </rPr>
      <t>), and other hardwood swamp species.</t>
    </r>
  </si>
  <si>
    <t>Mixed Mangrove Scrub</t>
  </si>
  <si>
    <t>Found in marshes, wet calcareous pinelands and prairies, and limestone outcrops; in south Florida from Pasco Co. to Broward Co. southward to the Keys.</t>
  </si>
  <si>
    <t>Black Mangrove Scrub-Graminoid</t>
  </si>
  <si>
    <t>Black Mangrove Scrub-Saltgrass</t>
  </si>
  <si>
    <t>Level</t>
  </si>
  <si>
    <t>Black Mangrove Scrub-Black Rush</t>
  </si>
  <si>
    <t>Black Mangrove Scrub-Cordgrass</t>
  </si>
  <si>
    <t>Black Mangrove Scrub-Herbaceous</t>
  </si>
  <si>
    <t>Black Mangrove Scrub-Succulent</t>
  </si>
  <si>
    <t>Buttonwood Scrub</t>
  </si>
  <si>
    <t>Buttonwood Scrub-Graminoid</t>
  </si>
  <si>
    <t>Buttonwood Scrub-Saltgrass</t>
  </si>
  <si>
    <t xml:space="preserve">Occurring close to the coast in the Panhandle of Florida but found throughout the peninsula, south nearly to Flamingo in Monroe County and to the Ten Thousand Islands in Collier County, not present in the Keys; often associated with Cypress ponds, flatwoods, and tree islands of the Water Conservation Areas. </t>
  </si>
  <si>
    <r>
      <t>Wax Myrtle (</t>
    </r>
    <r>
      <rPr>
        <i/>
        <sz val="10"/>
        <rFont val="Arial"/>
        <family val="2"/>
      </rPr>
      <t>Myrica cerifera</t>
    </r>
    <r>
      <rPr>
        <sz val="10"/>
        <rFont val="Arial"/>
        <family val="2"/>
      </rPr>
      <t>) dominant shrubland.</t>
    </r>
  </si>
  <si>
    <t xml:space="preserve">Found in a wide variety of habitats throughout Florida including the Keys; common component of tree islands throughout the WCAs; one of the State’s most widespread plants. </t>
  </si>
  <si>
    <t>Buttonwood-Red Mangrove Scrub-Keysgrass</t>
  </si>
  <si>
    <t>Buttonwood-Red Mangrove Scrub-Cordgrass</t>
  </si>
  <si>
    <t>Buttonwood-Red Mangrove Scrub-Dropseed</t>
  </si>
  <si>
    <t>Buttonwood-Red Mangrove Scrub-Herbaceous</t>
  </si>
  <si>
    <t>Buttonwood-Red Mangrove Scrub-Succulent</t>
  </si>
  <si>
    <t>Buttonwood-Red Mangrove Scrub-Saltwort</t>
  </si>
  <si>
    <t>Buttonwood-Red Mangrove Scrub-Glasswort</t>
  </si>
  <si>
    <t>Buttonwood-Red Mangrove Scrub in a matrix composed predominately of graminoids.</t>
  </si>
  <si>
    <t>Black Mangrove-White Mangrove Scrub in a matrix composed predominately of herbaceous vegetation.</t>
  </si>
  <si>
    <t>Black Mangrove-White Mangrove Scrub in a matrix composed predominately of succulents.</t>
  </si>
  <si>
    <r>
      <t>Black Mangrove-White Mangrove Scrub in a matrix composed predominately of Saltwort (</t>
    </r>
    <r>
      <rPr>
        <i/>
        <sz val="10"/>
        <rFont val="Arial"/>
        <family val="2"/>
      </rPr>
      <t>Batis</t>
    </r>
    <r>
      <rPr>
        <sz val="10"/>
        <rFont val="Arial"/>
        <family val="2"/>
      </rPr>
      <t xml:space="preserve"> </t>
    </r>
    <r>
      <rPr>
        <i/>
        <sz val="10"/>
        <rFont val="Arial"/>
        <family val="2"/>
      </rPr>
      <t>maritima</t>
    </r>
    <r>
      <rPr>
        <sz val="10"/>
        <rFont val="Arial"/>
        <family val="2"/>
      </rPr>
      <t>).</t>
    </r>
  </si>
  <si>
    <r>
      <t>Black Mangrove-White Mangrove Scrub in a matrix composed predominately of Glasswort (</t>
    </r>
    <r>
      <rPr>
        <i/>
        <sz val="10"/>
        <rFont val="Arial"/>
        <family val="2"/>
      </rPr>
      <t>Salicornia</t>
    </r>
    <r>
      <rPr>
        <sz val="10"/>
        <rFont val="Arial"/>
        <family val="2"/>
      </rPr>
      <t xml:space="preserve"> spp.).</t>
    </r>
  </si>
  <si>
    <t>CMXarG</t>
  </si>
  <si>
    <t>CMXarGc</t>
  </si>
  <si>
    <t>CMXarGd</t>
  </si>
  <si>
    <t>CMXarGe</t>
  </si>
  <si>
    <t>CMXarGf</t>
  </si>
  <si>
    <t>CMXarGj</t>
  </si>
  <si>
    <t>CMXarGm</t>
  </si>
  <si>
    <t>CMXarGs</t>
  </si>
  <si>
    <t>CMXarGp</t>
  </si>
  <si>
    <t>CMXarH</t>
  </si>
  <si>
    <t>CMXarO</t>
  </si>
  <si>
    <t>CMXarS</t>
  </si>
  <si>
    <t>CMXarSb</t>
  </si>
  <si>
    <t>CMXarSs</t>
  </si>
  <si>
    <t>Black Mangrove-Red Mangrove Scrub-Graminoid</t>
  </si>
  <si>
    <t>Black Mangrove-Red Mangrove Scrub-Sawgrass</t>
  </si>
  <si>
    <t>Black Mangrove-Red Mangrove Scrub-Saltgrass</t>
  </si>
  <si>
    <t>Black Mangrove-Red Mangrove Scrub-Spikerush</t>
  </si>
  <si>
    <r>
      <t>Wax Myrtle (</t>
    </r>
    <r>
      <rPr>
        <i/>
        <sz val="10"/>
        <rFont val="Arial"/>
        <family val="2"/>
      </rPr>
      <t>Myrica cerifera</t>
    </r>
    <r>
      <rPr>
        <sz val="10"/>
        <rFont val="Arial"/>
        <family val="2"/>
      </rPr>
      <t>) characterized by canopy densities from 10% - 49% in a matrix of graminoids and/or herbaceous vegetation.</t>
    </r>
  </si>
  <si>
    <r>
      <t>Greater than 50% areal coverage of Mixed Mangrove</t>
    </r>
    <r>
      <rPr>
        <sz val="10"/>
        <rFont val="Arial"/>
        <family val="2"/>
      </rPr>
      <t xml:space="preserve"> scrub.</t>
    </r>
  </si>
  <si>
    <t>Black Mangrove-Buttonwood Scrub-Dominant</t>
  </si>
  <si>
    <t>Greater than 50% areal coverage of Black Mangrove-Buttonwood Scrub.</t>
  </si>
  <si>
    <t>CMXalD</t>
  </si>
  <si>
    <t>CMXacD</t>
  </si>
  <si>
    <t>Black Mangrove-White Mangrove Scrub-Dominant</t>
  </si>
  <si>
    <t>Greater than 50% areal coverage of Black Mangrove-White Mangrove Scrub.</t>
  </si>
  <si>
    <t>CMXarD</t>
  </si>
  <si>
    <t>MFGP</t>
  </si>
  <si>
    <t>MFGPc</t>
  </si>
  <si>
    <t>WUpR</t>
  </si>
  <si>
    <t>Pine Lowland</t>
  </si>
  <si>
    <t>Pine Lowland-Graminoid</t>
  </si>
  <si>
    <t>Pine Lowland-Shrub</t>
  </si>
  <si>
    <t>Pine Lowland-Mixed</t>
  </si>
  <si>
    <t xml:space="preserve">Pine Upland </t>
  </si>
  <si>
    <t>Pine Upland-Graminoid</t>
  </si>
  <si>
    <t>Pine Upland-Shrub</t>
  </si>
  <si>
    <t>Pine Upland-Saw Palmetto</t>
  </si>
  <si>
    <t>Pine Upland-Mixed</t>
  </si>
  <si>
    <t>WUpRG</t>
  </si>
  <si>
    <t>WUpRS</t>
  </si>
  <si>
    <t>WUpRSs</t>
  </si>
  <si>
    <t>WUpRX</t>
  </si>
  <si>
    <t>Pine Upland found on low ridges of oolitic limestone.</t>
  </si>
  <si>
    <t>Pine Upland found on moderately to well-drained sandy soils.</t>
  </si>
  <si>
    <r>
      <t>Maidencane (</t>
    </r>
    <r>
      <rPr>
        <i/>
        <sz val="10"/>
        <rFont val="Arial"/>
        <family val="2"/>
      </rPr>
      <t>Panicum hemitomon</t>
    </r>
    <r>
      <rPr>
        <sz val="10"/>
        <rFont val="Arial"/>
        <family val="2"/>
      </rPr>
      <t>) and/or Redtop Panicum (</t>
    </r>
    <r>
      <rPr>
        <i/>
        <sz val="10"/>
        <rFont val="Arial"/>
        <family val="2"/>
      </rPr>
      <t>P. rigidulum</t>
    </r>
    <r>
      <rPr>
        <sz val="10"/>
        <rFont val="Arial"/>
        <family val="2"/>
      </rPr>
      <t>) dominated marsh.</t>
    </r>
  </si>
  <si>
    <t>Generally located in shallow water of ponds, lakes, marshes, ditches, and canals; found sporadically throughout the Greater Everglades system.</t>
  </si>
  <si>
    <r>
      <t>Common Reed (</t>
    </r>
    <r>
      <rPr>
        <i/>
        <sz val="10"/>
        <rFont val="Arial"/>
        <family val="2"/>
      </rPr>
      <t>Phragmites australis</t>
    </r>
    <r>
      <rPr>
        <sz val="10"/>
        <rFont val="Arial"/>
        <family val="2"/>
      </rPr>
      <t>) dominated marsh.</t>
    </r>
  </si>
  <si>
    <t>Found in all types of wet habitats and adjoining banks; found throughout Florida and more frequent in south Florida; commonly located along the canals of the WCAs.</t>
  </si>
  <si>
    <r>
      <t>Southern Cattail (</t>
    </r>
    <r>
      <rPr>
        <i/>
        <sz val="10"/>
        <rFont val="Arial"/>
        <family val="2"/>
      </rPr>
      <t>Typha domingensis</t>
    </r>
    <r>
      <rPr>
        <sz val="10"/>
        <rFont val="Arial"/>
        <family val="2"/>
      </rPr>
      <t>) and/or Broadleaf Cattail (</t>
    </r>
    <r>
      <rPr>
        <i/>
        <sz val="10"/>
        <rFont val="Arial"/>
        <family val="2"/>
      </rPr>
      <t>T. latifolia</t>
    </r>
    <r>
      <rPr>
        <sz val="10"/>
        <rFont val="Arial"/>
        <family val="2"/>
      </rPr>
      <t>) dominated marsh.</t>
    </r>
  </si>
  <si>
    <t>Greater than or equal to 90% areal coverage of Cattail.</t>
  </si>
  <si>
    <t>50% to 89% areal coverage of Cattail.</t>
  </si>
  <si>
    <t>10% to 49% areal coverage of Cattail.</t>
  </si>
  <si>
    <t>American Cupscale</t>
  </si>
  <si>
    <r>
      <t>American Cupscale (</t>
    </r>
    <r>
      <rPr>
        <i/>
        <sz val="10"/>
        <rFont val="Arial"/>
        <family val="2"/>
      </rPr>
      <t>Sacciolepis striata</t>
    </r>
    <r>
      <rPr>
        <sz val="10"/>
        <rFont val="Arial"/>
        <family val="2"/>
      </rPr>
      <t>) dominated marsh.</t>
    </r>
  </si>
  <si>
    <r>
      <t>Pickerelweed (</t>
    </r>
    <r>
      <rPr>
        <i/>
        <sz val="10"/>
        <rFont val="Arial"/>
        <family val="2"/>
      </rPr>
      <t>Pontederia cordata</t>
    </r>
    <r>
      <rPr>
        <sz val="10"/>
        <rFont val="Arial"/>
        <family val="2"/>
      </rPr>
      <t>) dominated marsh.</t>
    </r>
  </si>
  <si>
    <t>MFGPm</t>
  </si>
  <si>
    <t>MFGPs</t>
  </si>
  <si>
    <t>MFGPh</t>
  </si>
  <si>
    <t>Black Mangrove-Buttonwood Shrubland</t>
  </si>
  <si>
    <t>Black Mangrove-Red Mangrove Shrubland</t>
  </si>
  <si>
    <t>Buttonwood-Cocoplum Shrubland</t>
  </si>
  <si>
    <t>Buttonwood-Red Mangrove Shrubland</t>
  </si>
  <si>
    <t>White Mangrove-Red Mangrove Shrubland</t>
  </si>
  <si>
    <t>Black Mangrove-Buttonwood Scrub</t>
  </si>
  <si>
    <t>Black Mangrove-Red Mangrove Scrub</t>
  </si>
  <si>
    <t>Buttonwood-Red Mangrove Scrub</t>
  </si>
  <si>
    <t>White Mangrove-Red Mangrove Scrub</t>
  </si>
  <si>
    <t>ORV Trail</t>
  </si>
  <si>
    <t>Off-road vehicle trail.</t>
  </si>
  <si>
    <t>ORV</t>
  </si>
  <si>
    <t>UNK</t>
  </si>
  <si>
    <t>Unknown</t>
  </si>
  <si>
    <t>Buttonwood Scrub-Succulent</t>
  </si>
  <si>
    <t>White Mangrove Scrub</t>
  </si>
  <si>
    <t>White Mangrove Scrub-Graminoid</t>
  </si>
  <si>
    <t>White Mangrove Scrub-Saltgrass</t>
  </si>
  <si>
    <t>White Mangrove Scrub-Black Rush</t>
  </si>
  <si>
    <t>White Mangrove Scrub-Cordgrass</t>
  </si>
  <si>
    <t>White Mangrove Scrub-Herbaceous</t>
  </si>
  <si>
    <t>White Mangrove Scrub-Succulent</t>
  </si>
  <si>
    <t>Red Mangrove Scrub</t>
  </si>
  <si>
    <t>Red Mangrove Scrub-Graminoid</t>
  </si>
  <si>
    <t>Red Mangrove Scrub-Saltgrass</t>
  </si>
  <si>
    <t>Red Mangrove Scrub-Black Rush</t>
  </si>
  <si>
    <t>Red Mangrove Scrub-Cordgrass</t>
  </si>
  <si>
    <t>Red Mangrove Scrub-Herbaceous</t>
  </si>
  <si>
    <t>Red Mangrove Scrub-Succulent</t>
  </si>
  <si>
    <t>Hardwood Swamp Scrub</t>
  </si>
  <si>
    <t>Structure used to move water through canals.</t>
  </si>
  <si>
    <t>Residential areas such as subdivisions, lawns, and playgrounds.</t>
  </si>
  <si>
    <t>Paved and unpaved roads other than levees.</t>
  </si>
  <si>
    <t>Water bodies specifically designed to direct water from one location to another.</t>
  </si>
  <si>
    <t>Common to wet areas and moist woods throughout system southward to about Tamiami Trail.</t>
  </si>
  <si>
    <r>
      <t>Red Mangrove (</t>
    </r>
    <r>
      <rPr>
        <i/>
        <sz val="10"/>
        <rFont val="Arial"/>
        <family val="2"/>
      </rPr>
      <t>Rizophora mangle</t>
    </r>
    <r>
      <rPr>
        <sz val="10"/>
        <rFont val="Arial"/>
        <family val="2"/>
      </rPr>
      <t>) scrub in a matrix composed predominately of Seashore Dropseed (</t>
    </r>
    <r>
      <rPr>
        <i/>
        <sz val="10"/>
        <rFont val="Arial"/>
        <family val="2"/>
      </rPr>
      <t>Sporobulus virginicus</t>
    </r>
    <r>
      <rPr>
        <sz val="10"/>
        <rFont val="Arial"/>
        <family val="2"/>
      </rPr>
      <t>).</t>
    </r>
  </si>
  <si>
    <t>10% to 49% areal coverage of Water Hyacinth.</t>
  </si>
  <si>
    <t>Greater than or equal to 90% areal coverage of treated Water Hyacinth.</t>
  </si>
  <si>
    <t>50% to 89% areal coverage of treated Water Hyacinth.</t>
  </si>
  <si>
    <t>10% to 49% areal coverage of treated Water Hyacinth.</t>
  </si>
  <si>
    <t>Greater than or equal to 90% areal coverage of Latherleaf.</t>
  </si>
  <si>
    <t>50% to 89% areal coverage of Latherleaf.</t>
  </si>
  <si>
    <t>10% to 49% areal coverage of Latherleaf.</t>
  </si>
  <si>
    <t>Greater than or equal to 90% areal coverage of treated Latherleaf.</t>
  </si>
  <si>
    <t>50% to 89% areal coverage of treated Latherleaf.</t>
  </si>
  <si>
    <t>10% to 49% areal coverage of treated Latherleaf.</t>
  </si>
  <si>
    <t>Greater than or equal to 90% areal coverage of Wild Taro.</t>
  </si>
  <si>
    <t>50% to 89% areal coverage of Wild Taro.</t>
  </si>
  <si>
    <t>10% to 49% areal coverage of Wild Taro.</t>
  </si>
  <si>
    <t>Greater than or equal to 90% areal coverage of treated Wild Taro.</t>
  </si>
  <si>
    <t>50% to 89% areal coverage of treated Wild Taro.</t>
  </si>
  <si>
    <r>
      <t>Buttonwood-Red Mangrove Scrub in a matrix composed predominately of Spikerush (</t>
    </r>
    <r>
      <rPr>
        <i/>
        <sz val="10"/>
        <rFont val="Arial"/>
        <family val="2"/>
      </rPr>
      <t xml:space="preserve">Eleocharis </t>
    </r>
    <r>
      <rPr>
        <sz val="10"/>
        <rFont val="Arial"/>
        <family val="2"/>
      </rPr>
      <t>spp.).</t>
    </r>
  </si>
  <si>
    <r>
      <t>Buttonwood-Red Mangrove Scrub in a matrix composed predominately of Black Rush (</t>
    </r>
    <r>
      <rPr>
        <i/>
        <sz val="10"/>
        <rFont val="Arial"/>
        <family val="2"/>
      </rPr>
      <t>Juncus roemerianus</t>
    </r>
    <r>
      <rPr>
        <sz val="10"/>
        <rFont val="Arial"/>
        <family val="2"/>
      </rPr>
      <t>).</t>
    </r>
  </si>
  <si>
    <r>
      <t>Buttonwood-Red Mangrove Scrub in a matrix composed predominately of Keysgrass (</t>
    </r>
    <r>
      <rPr>
        <i/>
        <sz val="10"/>
        <rFont val="Arial"/>
        <family val="2"/>
      </rPr>
      <t>Monanthocloe littoralis</t>
    </r>
    <r>
      <rPr>
        <sz val="10"/>
        <rFont val="Arial"/>
        <family val="2"/>
      </rPr>
      <t>).</t>
    </r>
  </si>
  <si>
    <t>Black Mangrove-Red Mangrove Scrub-Dominant</t>
  </si>
  <si>
    <t>Greater than 50% areal coverage of Black Mangrove-Red Mangrove Scrub.</t>
  </si>
  <si>
    <t>CMXclD</t>
  </si>
  <si>
    <t>Buttonwood-White Mangrove Scrub-Dominant</t>
  </si>
  <si>
    <t>Greater than 50% areal coverage of Buttonwood-White Mangrove Scrub.</t>
  </si>
  <si>
    <t>CMXcrD</t>
  </si>
  <si>
    <t>Buttonwood-Red Mangrove Scrub-Dominant</t>
  </si>
  <si>
    <t>Greater than 50% areal coverage of Buttonwood-Red Mangrove Scrub.</t>
  </si>
  <si>
    <t>CMXlrD</t>
  </si>
  <si>
    <t>White Mangrove-Red Mangrove Scrub-Dominant</t>
  </si>
  <si>
    <t>Greater than 50% areal coverage of White Mangrove-Red Mangrove Scrub.</t>
  </si>
  <si>
    <t>CSD</t>
  </si>
  <si>
    <t>Swamp Scrub-Dominant</t>
  </si>
  <si>
    <t>Greater than 50% areal coverage of Swamp scrub.</t>
  </si>
  <si>
    <t>CStD</t>
  </si>
  <si>
    <t>Cypress Scrub-Dominant</t>
  </si>
  <si>
    <r>
      <t>Greater than 50% areal coverage of Dwarf Cypress (</t>
    </r>
    <r>
      <rPr>
        <i/>
        <sz val="10"/>
        <rFont val="Arial"/>
        <family val="2"/>
      </rPr>
      <t>Taxodium</t>
    </r>
    <r>
      <rPr>
        <sz val="10"/>
        <rFont val="Arial"/>
        <family val="2"/>
      </rPr>
      <t xml:space="preserve"> spp.).</t>
    </r>
  </si>
  <si>
    <t>Black Mangrove-White Mangrove Scrub-Glasswort</t>
  </si>
  <si>
    <t>Black Mangrove-White Mangrove Scrub in a matrix composed predominately of graminoids.</t>
  </si>
  <si>
    <r>
      <t>Buttonwood-Red Mangrove Scrub in a matrix composed predominately of Cordgrass (</t>
    </r>
    <r>
      <rPr>
        <i/>
        <sz val="10"/>
        <rFont val="Arial"/>
        <family val="2"/>
      </rPr>
      <t>Spartina</t>
    </r>
    <r>
      <rPr>
        <sz val="10"/>
        <rFont val="Arial"/>
        <family val="2"/>
      </rPr>
      <t xml:space="preserve"> spp.).</t>
    </r>
  </si>
  <si>
    <r>
      <t>Buttonwood-Red Mangrove Scrub in a matrix composed predominately of Seashore Dropseed (</t>
    </r>
    <r>
      <rPr>
        <i/>
        <sz val="10"/>
        <rFont val="Arial"/>
        <family val="2"/>
      </rPr>
      <t>Sporobulus virginicus</t>
    </r>
    <r>
      <rPr>
        <sz val="10"/>
        <rFont val="Arial"/>
        <family val="2"/>
      </rPr>
      <t>).</t>
    </r>
  </si>
  <si>
    <t>Buttonwood-Red Mangrove Scrub in a matrix composed predominately of herbaceous vegetation.</t>
  </si>
  <si>
    <t>v10.25.06</t>
  </si>
  <si>
    <r>
      <t>Co-dominant mix (60/40% or 40/60% split) of Cypress (</t>
    </r>
    <r>
      <rPr>
        <i/>
        <sz val="10"/>
        <rFont val="Arial"/>
        <family val="2"/>
      </rPr>
      <t xml:space="preserve">Taxodium </t>
    </r>
    <r>
      <rPr>
        <sz val="10"/>
        <rFont val="Arial"/>
        <family val="2"/>
      </rPr>
      <t>spp.) with lowland hardwood trees such as Red Maple (</t>
    </r>
    <r>
      <rPr>
        <i/>
        <sz val="10"/>
        <rFont val="Arial"/>
        <family val="2"/>
      </rPr>
      <t>Acer rubrum</t>
    </r>
    <r>
      <rPr>
        <sz val="10"/>
        <rFont val="Arial"/>
        <family val="2"/>
      </rPr>
      <t>) and Laurel Oak (</t>
    </r>
    <r>
      <rPr>
        <i/>
        <sz val="10"/>
        <rFont val="Arial"/>
        <family val="2"/>
      </rPr>
      <t>Quercus laurifolia</t>
    </r>
    <r>
      <rPr>
        <sz val="10"/>
        <rFont val="Arial"/>
        <family val="2"/>
      </rPr>
      <t>).  Common understory vegetation often consists of Pond Apple (</t>
    </r>
    <r>
      <rPr>
        <i/>
        <sz val="10"/>
        <rFont val="Arial"/>
        <family val="2"/>
      </rPr>
      <t>Annona glabra</t>
    </r>
    <r>
      <rPr>
        <sz val="10"/>
        <rFont val="Arial"/>
        <family val="2"/>
      </rPr>
      <t>), Wax Myrtle (</t>
    </r>
    <r>
      <rPr>
        <i/>
        <sz val="10"/>
        <rFont val="Arial"/>
        <family val="2"/>
      </rPr>
      <t>Myrica cerifera</t>
    </r>
    <r>
      <rPr>
        <sz val="10"/>
        <rFont val="Arial"/>
        <family val="2"/>
      </rPr>
      <t>), Pop Ash (</t>
    </r>
    <r>
      <rPr>
        <i/>
        <sz val="10"/>
        <rFont val="Arial"/>
        <family val="2"/>
      </rPr>
      <t>Fraxinus caroliniana</t>
    </r>
    <r>
      <rPr>
        <sz val="10"/>
        <rFont val="Arial"/>
        <family val="2"/>
      </rPr>
      <t>), Cocoplum (</t>
    </r>
    <r>
      <rPr>
        <i/>
        <sz val="10"/>
        <rFont val="Arial"/>
        <family val="2"/>
      </rPr>
      <t>Chrysobalanus icaco</t>
    </r>
    <r>
      <rPr>
        <sz val="10"/>
        <rFont val="Arial"/>
        <family val="2"/>
      </rPr>
      <t>), and Leather Fern (</t>
    </r>
    <r>
      <rPr>
        <i/>
        <sz val="10"/>
        <rFont val="Arial"/>
        <family val="2"/>
      </rPr>
      <t>Acrostichum danaeifolium</t>
    </r>
    <r>
      <rPr>
        <sz val="10"/>
        <rFont val="Arial"/>
        <family val="2"/>
      </rPr>
      <t>).</t>
    </r>
  </si>
  <si>
    <r>
      <t>Mix of Cypress (</t>
    </r>
    <r>
      <rPr>
        <i/>
        <sz val="10"/>
        <rFont val="Arial"/>
        <family val="2"/>
      </rPr>
      <t>Taxodium</t>
    </r>
    <r>
      <rPr>
        <sz val="10"/>
        <rFont val="Arial"/>
        <family val="2"/>
      </rPr>
      <t xml:space="preserve"> spp.) with Slash Pine (</t>
    </r>
    <r>
      <rPr>
        <i/>
        <sz val="10"/>
        <rFont val="Arial"/>
        <family val="2"/>
      </rPr>
      <t>Pinus elliottii var. densa</t>
    </r>
    <r>
      <rPr>
        <sz val="10"/>
        <rFont val="Arial"/>
        <family val="2"/>
      </rPr>
      <t>).  Common understory vegetation can include mixed hardwood shrubs or various graminoids.</t>
    </r>
  </si>
  <si>
    <t>FHM</t>
  </si>
  <si>
    <t xml:space="preserve">                                                                                                                                                             </t>
  </si>
  <si>
    <t>Found throughout the Ten Thousand Islands area.</t>
  </si>
  <si>
    <t>Black Mangrove-Red Mangrove Scrub-Fimbry</t>
  </si>
  <si>
    <t>Black Mangrove-Red Mangrove Scrub-Black Rush</t>
  </si>
  <si>
    <t>Black Mangrove-Red Mangrove Scrub-Keysgrass</t>
  </si>
  <si>
    <t>Black Mangrove-Red Mangrove Scrub-Cordgrass</t>
  </si>
  <si>
    <t>Black Mangrove-Red Mangrove Scrub-Dropseed</t>
  </si>
  <si>
    <t>Black Mangrove-Red Mangrove Scrub-Herbaceous</t>
  </si>
  <si>
    <t>Black Mangrove-Red Mangrove Scrub-Succulent</t>
  </si>
  <si>
    <t>Black Mangrove-Red Mangrove Scrub-Saltwort</t>
  </si>
  <si>
    <t>Black Mangrove-Red Mangrove Scrub-Glasswort</t>
  </si>
  <si>
    <t>Black Mangrove-Red Mangrove Scrub in a matrix composed predominately of graminoids.</t>
  </si>
  <si>
    <r>
      <t>Black Mangrove-Red Mangrove Scrub in a matrix composed predominately of Sawgrass (</t>
    </r>
    <r>
      <rPr>
        <i/>
        <sz val="10"/>
        <rFont val="Arial"/>
        <family val="2"/>
      </rPr>
      <t>Cladium jamaicense</t>
    </r>
    <r>
      <rPr>
        <sz val="10"/>
        <rFont val="Arial"/>
        <family val="2"/>
      </rPr>
      <t>).</t>
    </r>
  </si>
  <si>
    <r>
      <t>Black Mangrove-Red Mangrove Scrub in a matrix composed predominately of Saltgrass (</t>
    </r>
    <r>
      <rPr>
        <i/>
        <sz val="10"/>
        <rFont val="Arial"/>
        <family val="2"/>
      </rPr>
      <t>Distichlis spicata</t>
    </r>
    <r>
      <rPr>
        <sz val="10"/>
        <rFont val="Arial"/>
        <family val="2"/>
      </rPr>
      <t>).</t>
    </r>
  </si>
  <si>
    <t>Graminoid Freshwater Prairie</t>
  </si>
  <si>
    <t>Dune</t>
  </si>
  <si>
    <t>Graminoid Dune</t>
  </si>
  <si>
    <t>Herbaceous Dune</t>
  </si>
  <si>
    <t>10% to 49% areal coverage of Water Spinach.</t>
  </si>
  <si>
    <r>
      <t>Regularly flooded forests that are typically found along saltwater shorelines, including Black Mangrove (</t>
    </r>
    <r>
      <rPr>
        <i/>
        <sz val="10"/>
        <rFont val="Arial"/>
        <family val="2"/>
      </rPr>
      <t>Avicennia germinans</t>
    </r>
    <r>
      <rPr>
        <sz val="10"/>
        <rFont val="Arial"/>
        <family val="2"/>
      </rPr>
      <t>), White Mangrove (</t>
    </r>
    <r>
      <rPr>
        <i/>
        <sz val="10"/>
        <rFont val="Arial"/>
        <family val="2"/>
      </rPr>
      <t>Laguncularia racemosa</t>
    </r>
    <r>
      <rPr>
        <sz val="10"/>
        <rFont val="Arial"/>
        <family val="2"/>
      </rPr>
      <t>), Red Mangrove (</t>
    </r>
    <r>
      <rPr>
        <i/>
        <sz val="10"/>
        <rFont val="Arial"/>
        <family val="2"/>
      </rPr>
      <t>Rhizophora mangle</t>
    </r>
    <r>
      <rPr>
        <sz val="10"/>
        <rFont val="Arial"/>
        <family val="2"/>
      </rPr>
      <t>), and Buttonwood (</t>
    </r>
    <r>
      <rPr>
        <i/>
        <sz val="10"/>
        <rFont val="Arial"/>
        <family val="2"/>
      </rPr>
      <t>Conocarpus erectus</t>
    </r>
    <r>
      <rPr>
        <sz val="10"/>
        <rFont val="Arial"/>
        <family val="2"/>
      </rPr>
      <t>).</t>
    </r>
  </si>
  <si>
    <r>
      <t>Mix of Swamp Bay (</t>
    </r>
    <r>
      <rPr>
        <i/>
        <sz val="10"/>
        <rFont val="Arial"/>
        <family val="2"/>
      </rPr>
      <t>Persea palustris</t>
    </r>
    <r>
      <rPr>
        <sz val="10"/>
        <rFont val="Arial"/>
        <family val="2"/>
      </rPr>
      <t>), Red Bay (</t>
    </r>
    <r>
      <rPr>
        <i/>
        <sz val="10"/>
        <rFont val="Arial"/>
        <family val="2"/>
      </rPr>
      <t>Persea borbonia</t>
    </r>
    <r>
      <rPr>
        <sz val="10"/>
        <rFont val="Arial"/>
        <family val="2"/>
      </rPr>
      <t>), Cocoplum (</t>
    </r>
    <r>
      <rPr>
        <i/>
        <sz val="10"/>
        <rFont val="Arial"/>
        <family val="2"/>
      </rPr>
      <t>Chrysobalanus icaco</t>
    </r>
    <r>
      <rPr>
        <sz val="10"/>
        <rFont val="Arial"/>
        <family val="2"/>
      </rPr>
      <t>), Dahoon Holly (</t>
    </r>
    <r>
      <rPr>
        <i/>
        <sz val="10"/>
        <rFont val="Arial"/>
        <family val="2"/>
      </rPr>
      <t>Ilex cassine</t>
    </r>
    <r>
      <rPr>
        <sz val="10"/>
        <rFont val="Arial"/>
        <family val="2"/>
      </rPr>
      <t>), Willow (</t>
    </r>
    <r>
      <rPr>
        <i/>
        <sz val="10"/>
        <rFont val="Arial"/>
        <family val="2"/>
      </rPr>
      <t>Salix caroliniana</t>
    </r>
    <r>
      <rPr>
        <sz val="10"/>
        <rFont val="Arial"/>
        <family val="2"/>
      </rPr>
      <t>), Wax Myrtle (</t>
    </r>
    <r>
      <rPr>
        <i/>
        <sz val="10"/>
        <rFont val="Arial"/>
        <family val="2"/>
      </rPr>
      <t>Myrica cerifera</t>
    </r>
    <r>
      <rPr>
        <sz val="10"/>
        <rFont val="Arial"/>
        <family val="2"/>
      </rPr>
      <t>), Sweetbay (</t>
    </r>
    <r>
      <rPr>
        <i/>
        <sz val="10"/>
        <rFont val="Arial"/>
        <family val="2"/>
      </rPr>
      <t>Magnolia virginiana</t>
    </r>
    <r>
      <rPr>
        <sz val="10"/>
        <rFont val="Arial"/>
        <family val="2"/>
      </rPr>
      <t>), Cypress (</t>
    </r>
    <r>
      <rPr>
        <i/>
        <sz val="10"/>
        <rFont val="Arial"/>
        <family val="2"/>
      </rPr>
      <t>Taxodium</t>
    </r>
    <r>
      <rPr>
        <sz val="10"/>
        <rFont val="Arial"/>
        <family val="2"/>
      </rPr>
      <t xml:space="preserve"> spp.), Pond Apple (</t>
    </r>
    <r>
      <rPr>
        <i/>
        <sz val="10"/>
        <rFont val="Arial"/>
        <family val="2"/>
      </rPr>
      <t>Annona glabra</t>
    </r>
    <r>
      <rPr>
        <sz val="10"/>
        <rFont val="Arial"/>
        <family val="2"/>
      </rPr>
      <t>), and occasionally Buttonwood (</t>
    </r>
    <r>
      <rPr>
        <i/>
        <sz val="10"/>
        <rFont val="Arial"/>
        <family val="2"/>
      </rPr>
      <t>Conocarpus erectus</t>
    </r>
    <r>
      <rPr>
        <sz val="10"/>
        <rFont val="Arial"/>
        <family val="2"/>
      </rPr>
      <t>).</t>
    </r>
  </si>
  <si>
    <r>
      <t>Pine Rockland</t>
    </r>
    <r>
      <rPr>
        <i/>
        <sz val="10"/>
        <rFont val="Arial"/>
        <family val="2"/>
      </rPr>
      <t xml:space="preserve"> </t>
    </r>
    <r>
      <rPr>
        <sz val="10"/>
        <rFont val="Arial"/>
        <family val="2"/>
      </rPr>
      <t>in a matrix composed predominately of graminoids, such as Broomgrass (</t>
    </r>
    <r>
      <rPr>
        <i/>
        <sz val="10"/>
        <rFont val="Arial"/>
        <family val="2"/>
      </rPr>
      <t>Andropogon longiberis</t>
    </r>
    <r>
      <rPr>
        <sz val="10"/>
        <rFont val="Arial"/>
        <family val="2"/>
      </rPr>
      <t>), Gamagrass (</t>
    </r>
    <r>
      <rPr>
        <i/>
        <sz val="10"/>
        <rFont val="Arial"/>
        <family val="2"/>
      </rPr>
      <t xml:space="preserve">Tripsacum </t>
    </r>
    <r>
      <rPr>
        <sz val="10"/>
        <rFont val="Arial"/>
        <family val="2"/>
      </rPr>
      <t>spp.), Threeawn (</t>
    </r>
    <r>
      <rPr>
        <i/>
        <sz val="10"/>
        <rFont val="Arial"/>
        <family val="2"/>
      </rPr>
      <t>Aristida</t>
    </r>
    <r>
      <rPr>
        <sz val="10"/>
        <rFont val="Arial"/>
        <family val="2"/>
      </rPr>
      <t xml:space="preserve"> spp.), Lovegrass (</t>
    </r>
    <r>
      <rPr>
        <i/>
        <sz val="10"/>
        <rFont val="Arial"/>
        <family val="2"/>
      </rPr>
      <t>Eragrostis</t>
    </r>
    <r>
      <rPr>
        <sz val="10"/>
        <rFont val="Arial"/>
        <family val="2"/>
      </rPr>
      <t xml:space="preserve"> spp.), Witchgrass (</t>
    </r>
    <r>
      <rPr>
        <i/>
        <sz val="10"/>
        <rFont val="Arial"/>
        <family val="2"/>
      </rPr>
      <t>Dichanthelium</t>
    </r>
    <r>
      <rPr>
        <sz val="10"/>
        <rFont val="Arial"/>
        <family val="2"/>
      </rPr>
      <t xml:space="preserve"> spp.), Panicgrass (</t>
    </r>
    <r>
      <rPr>
        <i/>
        <sz val="10"/>
        <rFont val="Arial"/>
        <family val="2"/>
      </rPr>
      <t>Panicum</t>
    </r>
    <r>
      <rPr>
        <sz val="10"/>
        <rFont val="Arial"/>
        <family val="2"/>
      </rPr>
      <t xml:space="preserve"> spp.), among others.</t>
    </r>
  </si>
  <si>
    <r>
      <t>Pine Rockland</t>
    </r>
    <r>
      <rPr>
        <i/>
        <sz val="10"/>
        <rFont val="Arial"/>
        <family val="2"/>
      </rPr>
      <t xml:space="preserve"> </t>
    </r>
    <r>
      <rPr>
        <sz val="10"/>
        <rFont val="Arial"/>
        <family val="2"/>
      </rPr>
      <t>in a matrix composed predominately of shrubs and small trees, such as Wax Myrtle (</t>
    </r>
    <r>
      <rPr>
        <i/>
        <sz val="10"/>
        <rFont val="Arial"/>
        <family val="2"/>
      </rPr>
      <t>Myrica cerifera</t>
    </r>
    <r>
      <rPr>
        <sz val="10"/>
        <rFont val="Arial"/>
        <family val="2"/>
      </rPr>
      <t>), Saw Palmetto (</t>
    </r>
    <r>
      <rPr>
        <i/>
        <sz val="10"/>
        <rFont val="Arial"/>
        <family val="2"/>
      </rPr>
      <t>Serenoa repens</t>
    </r>
    <r>
      <rPr>
        <sz val="10"/>
        <rFont val="Arial"/>
        <family val="2"/>
      </rPr>
      <t>), Cabbage Palm (</t>
    </r>
    <r>
      <rPr>
        <i/>
        <sz val="10"/>
        <rFont val="Arial"/>
        <family val="2"/>
      </rPr>
      <t>Sabal palmetto</t>
    </r>
    <r>
      <rPr>
        <sz val="10"/>
        <rFont val="Arial"/>
        <family val="2"/>
      </rPr>
      <t>), Fetterbush (</t>
    </r>
    <r>
      <rPr>
        <i/>
        <sz val="10"/>
        <rFont val="Arial"/>
        <family val="2"/>
      </rPr>
      <t>Lyonia lucida</t>
    </r>
    <r>
      <rPr>
        <sz val="10"/>
        <rFont val="Arial"/>
        <family val="2"/>
      </rPr>
      <t>), Tarflower (</t>
    </r>
    <r>
      <rPr>
        <i/>
        <sz val="10"/>
        <rFont val="Arial"/>
        <family val="2"/>
      </rPr>
      <t>Bejaria racemosa</t>
    </r>
    <r>
      <rPr>
        <sz val="10"/>
        <rFont val="Arial"/>
        <family val="2"/>
      </rPr>
      <t>), Rusty Staggerbush (</t>
    </r>
    <r>
      <rPr>
        <i/>
        <sz val="10"/>
        <rFont val="Arial"/>
        <family val="2"/>
      </rPr>
      <t>Lyonia ferruginea</t>
    </r>
    <r>
      <rPr>
        <sz val="10"/>
        <rFont val="Arial"/>
        <family val="2"/>
      </rPr>
      <t>), St. John's Wort (</t>
    </r>
    <r>
      <rPr>
        <i/>
        <sz val="10"/>
        <rFont val="Arial"/>
        <family val="2"/>
      </rPr>
      <t xml:space="preserve">Hypericum </t>
    </r>
    <r>
      <rPr>
        <sz val="10"/>
        <rFont val="Arial"/>
        <family val="2"/>
      </rPr>
      <t>spp.), and other upland  hardwood species.</t>
    </r>
  </si>
  <si>
    <r>
      <t>Pine Rockland in a matrix composed predominately of Saw Palmetto (</t>
    </r>
    <r>
      <rPr>
        <i/>
        <sz val="10"/>
        <rFont val="Arial"/>
        <family val="2"/>
      </rPr>
      <t>Serenoa repens</t>
    </r>
    <r>
      <rPr>
        <sz val="10"/>
        <rFont val="Arial"/>
        <family val="2"/>
      </rPr>
      <t>).</t>
    </r>
  </si>
  <si>
    <t>WUpO</t>
  </si>
  <si>
    <t>Pine Upland-Open Prairie</t>
  </si>
  <si>
    <r>
      <t>Slash Pine (</t>
    </r>
    <r>
      <rPr>
        <i/>
        <sz val="10"/>
        <rFont val="Arial"/>
        <family val="2"/>
      </rPr>
      <t>Pinus elliottii var. densa</t>
    </r>
    <r>
      <rPr>
        <sz val="10"/>
        <rFont val="Arial"/>
        <family val="2"/>
      </rPr>
      <t>) in a matrix composed predominately of Open Prairie.</t>
    </r>
  </si>
  <si>
    <t>WUpRO</t>
  </si>
  <si>
    <t>Pine Rockland-Open Prairie</t>
  </si>
  <si>
    <r>
      <t>Sandbur (</t>
    </r>
    <r>
      <rPr>
        <i/>
        <sz val="10"/>
        <rFont val="Arial"/>
        <family val="2"/>
      </rPr>
      <t xml:space="preserve">Cenchrus </t>
    </r>
    <r>
      <rPr>
        <sz val="10"/>
        <rFont val="Arial"/>
        <family val="2"/>
      </rPr>
      <t>spp.) dominated dune.</t>
    </r>
  </si>
  <si>
    <t>Gulfdune Paspalum</t>
  </si>
  <si>
    <t>Swamp scrub in a matrix composed predominately of Freshwater Graminoid Marsh.</t>
  </si>
  <si>
    <t>Swamp scrub in a matrix composed predominately of Freshwater Graminoid Prairie.</t>
  </si>
  <si>
    <r>
      <t>Swamp scrub in a matrix composed predominately of Muhly Grass (</t>
    </r>
    <r>
      <rPr>
        <i/>
        <sz val="10"/>
        <rFont val="Arial"/>
        <family val="2"/>
      </rPr>
      <t>Muhlenbergia capillaris var. filipes</t>
    </r>
    <r>
      <rPr>
        <sz val="10"/>
        <rFont val="Arial"/>
        <family val="2"/>
      </rPr>
      <t>).</t>
    </r>
  </si>
  <si>
    <t>Hardwood Swamp Scrub in a matrix composed predominately of Freshwater Graminoid Marsh.</t>
  </si>
  <si>
    <t>Hardwood Swamp Scrub in a matrix composed predominately of Freshwater Graminoid Prairie.</t>
  </si>
  <si>
    <r>
      <t>Wax Myrtle (</t>
    </r>
    <r>
      <rPr>
        <i/>
        <sz val="10"/>
        <rFont val="Arial"/>
        <family val="2"/>
      </rPr>
      <t>Myrica cerifera</t>
    </r>
    <r>
      <rPr>
        <sz val="10"/>
        <rFont val="Arial"/>
        <family val="2"/>
      </rPr>
      <t>) scrub in a matrix composed predominately of Freshwater Graminoid Marsh.</t>
    </r>
  </si>
  <si>
    <t>CMXacH</t>
  </si>
  <si>
    <t>CMXacO</t>
  </si>
  <si>
    <t>CMXacS</t>
  </si>
  <si>
    <t>CMXacSb</t>
  </si>
  <si>
    <t>CMXacSs</t>
  </si>
  <si>
    <t>Mixed Mangrove Scrub-Succulent</t>
  </si>
  <si>
    <t>Mixed Mangrove Scrub-Saltwort</t>
  </si>
  <si>
    <t>Mixed Mangrove Scrub-Glasswort</t>
  </si>
  <si>
    <t>Barren Salt Flat</t>
  </si>
  <si>
    <r>
      <t>Black Mangrove (</t>
    </r>
    <r>
      <rPr>
        <i/>
        <sz val="10"/>
        <rFont val="Arial"/>
        <family val="2"/>
      </rPr>
      <t>Avicennia germinans</t>
    </r>
    <r>
      <rPr>
        <sz val="10"/>
        <rFont val="Arial"/>
        <family val="2"/>
      </rPr>
      <t>) scrub in a matrix composed predominately of Saltwort (</t>
    </r>
    <r>
      <rPr>
        <i/>
        <sz val="10"/>
        <rFont val="Arial"/>
        <family val="2"/>
      </rPr>
      <t>Batis</t>
    </r>
    <r>
      <rPr>
        <sz val="10"/>
        <rFont val="Arial"/>
        <family val="2"/>
      </rPr>
      <t xml:space="preserve"> </t>
    </r>
    <r>
      <rPr>
        <i/>
        <sz val="10"/>
        <rFont val="Arial"/>
        <family val="2"/>
      </rPr>
      <t>maritima</t>
    </r>
    <r>
      <rPr>
        <sz val="10"/>
        <rFont val="Arial"/>
        <family val="2"/>
      </rPr>
      <t>).</t>
    </r>
  </si>
  <si>
    <r>
      <t>Black Mangrove (</t>
    </r>
    <r>
      <rPr>
        <i/>
        <sz val="10"/>
        <rFont val="Arial"/>
        <family val="2"/>
      </rPr>
      <t>Avicennia germinans</t>
    </r>
    <r>
      <rPr>
        <sz val="10"/>
        <rFont val="Arial"/>
        <family val="2"/>
      </rPr>
      <t>) scrub in a matrix composed predominately of Glasswort (</t>
    </r>
    <r>
      <rPr>
        <i/>
        <sz val="10"/>
        <rFont val="Arial"/>
        <family val="2"/>
      </rPr>
      <t>Salicornia</t>
    </r>
    <r>
      <rPr>
        <sz val="10"/>
        <rFont val="Arial"/>
        <family val="2"/>
      </rPr>
      <t xml:space="preserve"> spp.).</t>
    </r>
  </si>
  <si>
    <t>Place holder for future development of marine SAV classes.</t>
  </si>
  <si>
    <t>Place holder for future development of freshwater SAV classes.</t>
  </si>
  <si>
    <t>Common in and around Florida Panther NWR and near the intersection of I-75 and State Route 29.</t>
  </si>
  <si>
    <t>Often associated with burned out hammocks.</t>
  </si>
  <si>
    <t>Found throughout Florida; common throughout the greater Everglades in eutrophic soils.</t>
  </si>
  <si>
    <t>Black Mangrove Shrubland</t>
  </si>
  <si>
    <t>Buttonwood Shrubland</t>
  </si>
  <si>
    <t>White Mangrove Shrubland</t>
  </si>
  <si>
    <t>Red Mangrove Shrubland</t>
  </si>
  <si>
    <t>Changed the description based on Ross et al. (2006) latest work within these areas.</t>
  </si>
  <si>
    <t>Sawgrass-Paspalum-Little Bluestem</t>
  </si>
  <si>
    <t>MFGPcps</t>
  </si>
  <si>
    <t>MFGPcr</t>
  </si>
  <si>
    <t>Sawgrass-Beakrush</t>
  </si>
  <si>
    <t>Deleted this category based on Ross et al. (2006) latest work within these areas.</t>
  </si>
  <si>
    <t>FSs</t>
  </si>
  <si>
    <t>Willow Forest</t>
  </si>
  <si>
    <t xml:space="preserve">Changed the description based on NPS vegetation mapping to include willows &gt; 5 meters as shrubs. </t>
  </si>
  <si>
    <t>v2.1.07</t>
  </si>
  <si>
    <t>Added this category based on Ross et al. (2006) latest work within these areas.</t>
  </si>
  <si>
    <t>Added this category for the NPS vegetation mapping to describe a community found in their mapping domain.</t>
  </si>
  <si>
    <t>Deleted this category based on comments from the NPS for their vegetation mapping within their domain.</t>
  </si>
  <si>
    <r>
      <t>Buttonwood (</t>
    </r>
    <r>
      <rPr>
        <i/>
        <sz val="10"/>
        <rFont val="Arial"/>
        <family val="2"/>
      </rPr>
      <t>Conocarpus erectus</t>
    </r>
    <r>
      <rPr>
        <sz val="10"/>
        <rFont val="Arial"/>
        <family val="2"/>
      </rPr>
      <t>) scrub in a matrix composed predominately of Marsh Frimbry (</t>
    </r>
    <r>
      <rPr>
        <i/>
        <sz val="10"/>
        <rFont val="Arial"/>
        <family val="2"/>
      </rPr>
      <t>Fimbristylis spadicea</t>
    </r>
    <r>
      <rPr>
        <sz val="10"/>
        <rFont val="Arial"/>
        <family val="2"/>
      </rPr>
      <t>).</t>
    </r>
  </si>
  <si>
    <r>
      <t>Greater than 50% areal coverage of Buttonwood (</t>
    </r>
    <r>
      <rPr>
        <i/>
        <sz val="10"/>
        <rFont val="Arial"/>
        <family val="2"/>
      </rPr>
      <t>Conocarpus erectus</t>
    </r>
    <r>
      <rPr>
        <sz val="10"/>
        <rFont val="Arial"/>
        <family val="2"/>
      </rPr>
      <t>) scrub.</t>
    </r>
  </si>
  <si>
    <t>CMlD</t>
  </si>
  <si>
    <t>White Mangrove Scrub-Dominant</t>
  </si>
  <si>
    <r>
      <t>Greater than 50% areal coverage of White Mangrove (</t>
    </r>
    <r>
      <rPr>
        <i/>
        <sz val="10"/>
        <rFont val="Arial"/>
        <family val="2"/>
      </rPr>
      <t>Languncularia racemosa</t>
    </r>
    <r>
      <rPr>
        <sz val="10"/>
        <rFont val="Arial"/>
        <family val="2"/>
      </rPr>
      <t>) scrub.</t>
    </r>
  </si>
  <si>
    <t>CMrD</t>
  </si>
  <si>
    <t>Red Mangrove Scrub-Dominant</t>
  </si>
  <si>
    <r>
      <t>Greater than 50% areal coverage of Red Mangrove (</t>
    </r>
    <r>
      <rPr>
        <i/>
        <sz val="10"/>
        <rFont val="Arial"/>
        <family val="2"/>
      </rPr>
      <t>Rizophora mangle</t>
    </r>
    <r>
      <rPr>
        <sz val="10"/>
        <rFont val="Arial"/>
        <family val="2"/>
      </rPr>
      <t>) scrub.</t>
    </r>
  </si>
  <si>
    <t>CMXD</t>
  </si>
  <si>
    <t>Mixed Mangrove Scrub-Dominant</t>
  </si>
  <si>
    <t xml:space="preserve">Common in BICY and Florida Panther NWR. </t>
  </si>
  <si>
    <t>Reference</t>
  </si>
  <si>
    <t xml:space="preserve">Commonly found in in shallow water of ditches, canals (along the interior side of the bounding canals of the WCAs between the canal edge and the bounding Willow stands), marshes, and adjacent to alligator holes; throughout Florida but much more common in central and southern Florida from about Gainesville southward.  </t>
  </si>
  <si>
    <t>Commonly found in areas of prolonged deep inundation; riverine swamps and flood plains, wooded sloughs, wet depressions in flatwoods, ponds; distributed throughout northern Florida, southward to about the Tamiami Trail on the west coast, Martin and Palm Beach counties on the east coast.</t>
  </si>
  <si>
    <t>Commonly found in wet areas and sites with standing water, such as swamps, sloughs, stream banks, depressions, marshes, and edges of ponds and lakes; throughout Florida except in the Keys.</t>
  </si>
  <si>
    <r>
      <t>Dahoon Holly (</t>
    </r>
    <r>
      <rPr>
        <i/>
        <sz val="10"/>
        <rFont val="Arial"/>
        <family val="2"/>
      </rPr>
      <t>Ilex cassine</t>
    </r>
    <r>
      <rPr>
        <sz val="10"/>
        <rFont val="Arial"/>
        <family val="2"/>
      </rPr>
      <t>) dominant shrubland.</t>
    </r>
  </si>
  <si>
    <t>Ey</t>
  </si>
  <si>
    <t>EnST</t>
  </si>
  <si>
    <t>EnDT</t>
  </si>
  <si>
    <t>Java Plum</t>
  </si>
  <si>
    <t>Java Plum Monotypic</t>
  </si>
  <si>
    <t>Seaside Mahoe</t>
  </si>
  <si>
    <t>EnMT</t>
  </si>
  <si>
    <t>EnS</t>
  </si>
  <si>
    <t>EnD</t>
  </si>
  <si>
    <t>EnM</t>
  </si>
  <si>
    <t>EsST</t>
  </si>
  <si>
    <t>En</t>
  </si>
  <si>
    <t>EsDT</t>
  </si>
  <si>
    <t>EsMT</t>
  </si>
  <si>
    <t>EsS</t>
  </si>
  <si>
    <t>Treated Brazilian Pepper Monotypic</t>
  </si>
  <si>
    <t>Tropical Soda Apple</t>
  </si>
  <si>
    <t>Tropical Soda Apple Monotypic</t>
  </si>
  <si>
    <t>Treated Tropical Soda Apple Monotypic</t>
  </si>
  <si>
    <t>EsD</t>
  </si>
  <si>
    <t>EsM</t>
  </si>
  <si>
    <t>Es</t>
  </si>
  <si>
    <t>EhST</t>
  </si>
  <si>
    <t>Cabbage Palm Hammock</t>
  </si>
  <si>
    <t>Herbaceous dominated freshwater marsh.</t>
  </si>
  <si>
    <t>Typical of slough or remnant slough areas found throughout the Everglades and WCAs.</t>
  </si>
  <si>
    <t>Often found in recovering agricultural areas or in the margins of natural areas adjacent to agricultural fields.</t>
  </si>
  <si>
    <t>Occurs naturalized in 75% of Florida; generally found in areas of disturbed marsh along canals and ditches.</t>
  </si>
  <si>
    <t>Greater than or equal to 90% areal coverage of treated Giant Grasses.</t>
  </si>
  <si>
    <t>50% to 89% areal coverage of treated Giant Grasses.</t>
  </si>
  <si>
    <t>Greater than or equal to 90% areal coverage of Water Hyacinth.</t>
  </si>
  <si>
    <t>50% to 89% areal coverage of Water Hyacinth.</t>
  </si>
  <si>
    <r>
      <t>Black Mangrove (</t>
    </r>
    <r>
      <rPr>
        <i/>
        <sz val="10"/>
        <rFont val="Arial"/>
        <family val="2"/>
      </rPr>
      <t>Avicennia germinans</t>
    </r>
    <r>
      <rPr>
        <sz val="10"/>
        <rFont val="Arial"/>
        <family val="2"/>
      </rPr>
      <t>) scrub in a matrix composed predominately of succulents.</t>
    </r>
  </si>
  <si>
    <t>Greater than or equal to 90% areal coverage of treated Shoebutton.</t>
  </si>
  <si>
    <t>50% to 89% areal coverage of treated Shoebutton.</t>
  </si>
  <si>
    <t>10% to 49% areal coverage of treated Shoebutton.</t>
  </si>
  <si>
    <t>Greater than or equal to 90% areal coverage of Seaside Mahoe.</t>
  </si>
  <si>
    <t>50% to 89% areal coverage of Seaside Mahoe.</t>
  </si>
  <si>
    <t>10% to 49% areal coverage of Seaside Mahoe.</t>
  </si>
  <si>
    <t>Greater than or equal to 90% areal coverage of treated Seaside Mahoe.</t>
  </si>
  <si>
    <t>50% to 89% areal coverage of treated Seaside Mahoe.</t>
  </si>
  <si>
    <t>10% to 49% areal coverage of treated Seaside Mahoe.</t>
  </si>
  <si>
    <t>Greater than or equal to 90% areal coverage of Java Plum.</t>
  </si>
  <si>
    <t>50% to 89% areal coverage of Java Plum.</t>
  </si>
  <si>
    <t>10% to 49% areal coverage of Java Plum.</t>
  </si>
  <si>
    <t>CMXclGc</t>
  </si>
  <si>
    <t>CMXclGd</t>
  </si>
  <si>
    <t>CMXclGe</t>
  </si>
  <si>
    <t>CMXclGf</t>
  </si>
  <si>
    <t>CMXclGj</t>
  </si>
  <si>
    <t>CMXclGm</t>
  </si>
  <si>
    <t>CMXclGs</t>
  </si>
  <si>
    <t>CMXclGp</t>
  </si>
  <si>
    <t>CMXclH</t>
  </si>
  <si>
    <t>CMXclO</t>
  </si>
  <si>
    <t>CMXclS</t>
  </si>
  <si>
    <t>CMXclSb</t>
  </si>
  <si>
    <t>CMXclSs</t>
  </si>
  <si>
    <t>Buttonwood-White Mangrove Scrub-Graminoid</t>
  </si>
  <si>
    <t>Buttonwood-White Mangrove Scrub-Sawgrass</t>
  </si>
  <si>
    <t>Buttonwood-White Mangrove Scrub-Saltgrass</t>
  </si>
  <si>
    <t>Buttonwood-White Mangrove Scrub-Spikerush</t>
  </si>
  <si>
    <t>Buttonwood-White Mangrove Scrub-Fimbry</t>
  </si>
  <si>
    <t>Buttonwood-White Mangrove Scrub-Black Rush</t>
  </si>
  <si>
    <t>Buttonwood-White Mangrove Scrub-Keysgrass</t>
  </si>
  <si>
    <t>Buttonwood-White Mangrove Scrub-Cordgrass</t>
  </si>
  <si>
    <t>Buttonwood-White Mangrove Scrub-Dropseed</t>
  </si>
  <si>
    <t>Buttonwood-White Mangrove Scrub-Herbaceous</t>
  </si>
  <si>
    <t>Buttonwood-White Mangrove Scrub-Succulent</t>
  </si>
  <si>
    <t>Buttonwood-White Mangrove Scrub-Saltwort</t>
  </si>
  <si>
    <t>Buttonwood-White Mangrove Scrub-Glasswort</t>
  </si>
  <si>
    <t>Buttonwood-White Mangrove Scrub in a matrix composed predominately of graminoids.</t>
  </si>
  <si>
    <r>
      <t>Buttonwood-White Mangrove Scrub in a matrix composed predominately of Sawgrass (</t>
    </r>
    <r>
      <rPr>
        <i/>
        <sz val="10"/>
        <rFont val="Arial"/>
        <family val="2"/>
      </rPr>
      <t>Cladium jamaicense</t>
    </r>
    <r>
      <rPr>
        <sz val="10"/>
        <rFont val="Arial"/>
        <family val="2"/>
      </rPr>
      <t>).</t>
    </r>
  </si>
  <si>
    <r>
      <t>Buttonwood-White Mangrove Scrub in a matrix composed predominately of Saltgrass (</t>
    </r>
    <r>
      <rPr>
        <i/>
        <sz val="10"/>
        <rFont val="Arial"/>
        <family val="2"/>
      </rPr>
      <t>Distichlis spicata</t>
    </r>
    <r>
      <rPr>
        <sz val="10"/>
        <rFont val="Arial"/>
        <family val="2"/>
      </rPr>
      <t>).</t>
    </r>
  </si>
  <si>
    <r>
      <t>Black Mangrove (</t>
    </r>
    <r>
      <rPr>
        <i/>
        <sz val="10"/>
        <rFont val="Arial"/>
        <family val="2"/>
      </rPr>
      <t>Avicennia germinans</t>
    </r>
    <r>
      <rPr>
        <sz val="10"/>
        <rFont val="Arial"/>
        <family val="2"/>
      </rPr>
      <t>) scrub in a matrix composed predominately of Cordgrass (</t>
    </r>
    <r>
      <rPr>
        <i/>
        <sz val="10"/>
        <rFont val="Arial"/>
        <family val="2"/>
      </rPr>
      <t>Spartina</t>
    </r>
    <r>
      <rPr>
        <sz val="10"/>
        <rFont val="Arial"/>
        <family val="2"/>
      </rPr>
      <t xml:space="preserve"> spp.).</t>
    </r>
  </si>
  <si>
    <r>
      <t>Black Mangrove (</t>
    </r>
    <r>
      <rPr>
        <i/>
        <sz val="10"/>
        <rFont val="Arial"/>
        <family val="2"/>
      </rPr>
      <t>Avicennia germinans</t>
    </r>
    <r>
      <rPr>
        <sz val="10"/>
        <rFont val="Arial"/>
        <family val="2"/>
      </rPr>
      <t>) scrub in a matrix composed predominately of Seashore Dropseed (</t>
    </r>
    <r>
      <rPr>
        <i/>
        <sz val="10"/>
        <rFont val="Arial"/>
        <family val="2"/>
      </rPr>
      <t>Sporobulus virginicus</t>
    </r>
    <r>
      <rPr>
        <sz val="10"/>
        <rFont val="Arial"/>
        <family val="2"/>
      </rPr>
      <t>).</t>
    </r>
  </si>
  <si>
    <t xml:space="preserve">Cattail Dominant </t>
  </si>
  <si>
    <t xml:space="preserve">Cattail Sparse </t>
  </si>
  <si>
    <t xml:space="preserve">Shoebutton Dominant </t>
  </si>
  <si>
    <t xml:space="preserve">Shoebutton Sparse </t>
  </si>
  <si>
    <t xml:space="preserve">Treated Shoebutton Dominant </t>
  </si>
  <si>
    <t xml:space="preserve">Treated Shoebutton Sparse </t>
  </si>
  <si>
    <t xml:space="preserve">Australian Pine Dominant </t>
  </si>
  <si>
    <t xml:space="preserve">Australian Pine Sparse </t>
  </si>
  <si>
    <t xml:space="preserve">Treated Australian Pine Dominant </t>
  </si>
  <si>
    <t xml:space="preserve">Treated Australian Pine Sparse </t>
  </si>
  <si>
    <t xml:space="preserve">Wild Taro Dominant </t>
  </si>
  <si>
    <t xml:space="preserve">Wild Taro Sparse </t>
  </si>
  <si>
    <t xml:space="preserve">Treated Wild Taro Dominant </t>
  </si>
  <si>
    <t xml:space="preserve">Treated Wild Taro Sparse </t>
  </si>
  <si>
    <t xml:space="preserve">Latherleaf Dominant </t>
  </si>
  <si>
    <t xml:space="preserve">Latherleaf Sparse </t>
  </si>
  <si>
    <t xml:space="preserve">Treated Latherleaf Dominant </t>
  </si>
  <si>
    <t xml:space="preserve">Treated Latherleaf Sparse </t>
  </si>
  <si>
    <t xml:space="preserve">Water Hyacinth Dominant </t>
  </si>
  <si>
    <t xml:space="preserve">Water Hyacinth Sparse </t>
  </si>
  <si>
    <t xml:space="preserve">Treated Water Hyacinth Dominant </t>
  </si>
  <si>
    <t xml:space="preserve">Treated Water Hyacinth Sparse </t>
  </si>
  <si>
    <t xml:space="preserve">Giant Grasses Dominant </t>
  </si>
  <si>
    <t xml:space="preserve">Giant Grasses Sparse </t>
  </si>
  <si>
    <t xml:space="preserve">Treated Giant Grasses Dominant </t>
  </si>
  <si>
    <t xml:space="preserve">Treated Giant Grasses Sparse </t>
  </si>
  <si>
    <t xml:space="preserve">Cogongrass Dominant </t>
  </si>
  <si>
    <t xml:space="preserve">Cogongrass Sparse </t>
  </si>
  <si>
    <t xml:space="preserve">Treated Cogongrass Dominant </t>
  </si>
  <si>
    <t xml:space="preserve">Treated Cogongrass Sparse </t>
  </si>
  <si>
    <t xml:space="preserve">Water Spinach Dominant </t>
  </si>
  <si>
    <t xml:space="preserve">Water Spinach Sparse </t>
  </si>
  <si>
    <t xml:space="preserve">Treated Water Spinach Dominant </t>
  </si>
  <si>
    <t xml:space="preserve">Treated Water Spinach Sparse </t>
  </si>
  <si>
    <t xml:space="preserve">Lygodium Dominant </t>
  </si>
  <si>
    <t xml:space="preserve">Lygodium Sparse </t>
  </si>
  <si>
    <t xml:space="preserve">Treated Lygodium Dominant </t>
  </si>
  <si>
    <t xml:space="preserve">Treated Lygodium Sparse </t>
  </si>
  <si>
    <t xml:space="preserve">Melaleuca Dominant </t>
  </si>
  <si>
    <t xml:space="preserve">Melaleuca Sparse </t>
  </si>
  <si>
    <t xml:space="preserve">Treated Melaleuca Dominant </t>
  </si>
  <si>
    <t>Unknown vegetation or other land cover.</t>
  </si>
  <si>
    <t>Modifiers</t>
  </si>
  <si>
    <t>Additional attributed information.</t>
  </si>
  <si>
    <t>50% to 89% areal coverage of treated Melaleuca.</t>
  </si>
  <si>
    <t>10% to 49% areal coverage of treated Melaleuca.</t>
  </si>
  <si>
    <t xml:space="preserve">Water Lettuce Dominant </t>
  </si>
  <si>
    <t xml:space="preserve">Water Lettuce Sparse </t>
  </si>
  <si>
    <t xml:space="preserve">Treated Water Lettuce Dominant </t>
  </si>
  <si>
    <t>Red Mangrove-Cocoplum Shrubland</t>
  </si>
  <si>
    <t>Found in the transition zone between freshwater and tidal environments within EVER.</t>
  </si>
  <si>
    <t>Muhly Grass</t>
  </si>
  <si>
    <t>Often associated with flooded out or otherwise disturbed tree islands.</t>
  </si>
  <si>
    <t>Raster ID</t>
  </si>
  <si>
    <r>
      <t>Peruvian Primrosewillow (</t>
    </r>
    <r>
      <rPr>
        <i/>
        <sz val="10"/>
        <rFont val="Arial"/>
        <family val="2"/>
      </rPr>
      <t>Ludwigia peruviana</t>
    </r>
    <r>
      <rPr>
        <sz val="10"/>
        <rFont val="Arial"/>
        <family val="2"/>
      </rPr>
      <t>) dominant shrubland and occasionally Angelstem Primrosewillow (</t>
    </r>
    <r>
      <rPr>
        <i/>
        <sz val="10"/>
        <rFont val="Arial"/>
        <family val="2"/>
      </rPr>
      <t>L. leptocarpa</t>
    </r>
    <r>
      <rPr>
        <sz val="10"/>
        <rFont val="Arial"/>
        <family val="2"/>
      </rPr>
      <t>) and Mexican Primrosewillow (</t>
    </r>
    <r>
      <rPr>
        <i/>
        <sz val="10"/>
        <rFont val="Arial"/>
        <family val="2"/>
      </rPr>
      <t>L. octovalvis</t>
    </r>
    <r>
      <rPr>
        <sz val="10"/>
        <rFont val="Arial"/>
        <family val="2"/>
      </rPr>
      <t>).</t>
    </r>
  </si>
  <si>
    <t>TF</t>
  </si>
  <si>
    <t>Tidal Flat</t>
  </si>
  <si>
    <t>Shallow intertidal sand or mud areas which are regularly exposed to the atmosphere at low tide.</t>
  </si>
  <si>
    <t>White Mangrove-Red Mangrove Scrub in a matrix composed predominately of graminoids.</t>
  </si>
  <si>
    <r>
      <t>White Mangrove-Red Mangrove Scrub in a matrix composed predominately of Sawgrass (</t>
    </r>
    <r>
      <rPr>
        <i/>
        <sz val="10"/>
        <rFont val="Arial"/>
        <family val="2"/>
      </rPr>
      <t>Cladium jamaicense</t>
    </r>
    <r>
      <rPr>
        <sz val="10"/>
        <rFont val="Arial"/>
        <family val="2"/>
      </rPr>
      <t>).</t>
    </r>
  </si>
  <si>
    <r>
      <t>White Mangrove-Red Mangrove Scrub in a matrix composed predominately of Saltgrass (</t>
    </r>
    <r>
      <rPr>
        <i/>
        <sz val="10"/>
        <rFont val="Arial"/>
        <family val="2"/>
      </rPr>
      <t>Distichlis spicata</t>
    </r>
    <r>
      <rPr>
        <sz val="10"/>
        <rFont val="Arial"/>
        <family val="2"/>
      </rPr>
      <t>).</t>
    </r>
  </si>
  <si>
    <r>
      <t>White Mangrove-Red Mangrove Scrub in a matrix composed predominately of Spikerush (</t>
    </r>
    <r>
      <rPr>
        <i/>
        <sz val="10"/>
        <rFont val="Arial"/>
        <family val="2"/>
      </rPr>
      <t xml:space="preserve">Eleocharis </t>
    </r>
    <r>
      <rPr>
        <sz val="10"/>
        <rFont val="Arial"/>
        <family val="2"/>
      </rPr>
      <t>spp.).</t>
    </r>
  </si>
  <si>
    <t>Now a common weed in fields and groves, along roadsides, in pinelands, and hammock edges as far north as the panhandle of Florida.</t>
  </si>
  <si>
    <t>Found throughout the Everglades.</t>
  </si>
  <si>
    <t>Mangrove Scrub-Keysgrass</t>
  </si>
  <si>
    <t>Black Mangrove Scrub-Keysgrass</t>
  </si>
  <si>
    <t>Buttonwood Scrub-Keysgrass</t>
  </si>
  <si>
    <t>White Mangrove Scrub-Keysgrass</t>
  </si>
  <si>
    <t>Red Mangrove Scrub-Keysgrass</t>
  </si>
  <si>
    <t>Mangrove scrub in a matrix composed predominately of graminoids.</t>
  </si>
  <si>
    <r>
      <t>Mangrove scrub in a matrix composed predominately of Sawgrass (</t>
    </r>
    <r>
      <rPr>
        <i/>
        <sz val="10"/>
        <rFont val="Arial"/>
        <family val="2"/>
      </rPr>
      <t>Cladium jamaicense</t>
    </r>
    <r>
      <rPr>
        <sz val="10"/>
        <rFont val="Arial"/>
        <family val="2"/>
      </rPr>
      <t>).</t>
    </r>
  </si>
  <si>
    <r>
      <t>Cabbage Palm</t>
    </r>
    <r>
      <rPr>
        <i/>
        <sz val="10"/>
        <rFont val="Arial"/>
        <family val="2"/>
      </rPr>
      <t xml:space="preserve"> (Sabal palmetto)</t>
    </r>
    <r>
      <rPr>
        <sz val="10"/>
        <rFont val="Arial"/>
        <family val="2"/>
      </rPr>
      <t xml:space="preserve"> in a matrix composed predominately of Saw Palmetto (</t>
    </r>
    <r>
      <rPr>
        <i/>
        <sz val="10"/>
        <rFont val="Arial"/>
        <family val="2"/>
      </rPr>
      <t>Serenoa repens</t>
    </r>
    <r>
      <rPr>
        <sz val="10"/>
        <rFont val="Arial"/>
        <family val="2"/>
      </rPr>
      <t>).</t>
    </r>
  </si>
  <si>
    <r>
      <t>Black Mangrove (</t>
    </r>
    <r>
      <rPr>
        <i/>
        <sz val="10"/>
        <rFont val="Arial"/>
        <family val="2"/>
      </rPr>
      <t>Avicennia germinans</t>
    </r>
    <r>
      <rPr>
        <sz val="10"/>
        <rFont val="Arial"/>
        <family val="2"/>
      </rPr>
      <t>) dominant shrubland.  Black mangrove is distinguishable from other mangrove species by leaves with grayish undersurfaces, by green, flattened “lima bean-like” fruits, by dark to blackish bark, and by the presence of numerous short breathing roots projecting vertically from the ground below and around the tree.</t>
    </r>
  </si>
  <si>
    <r>
      <t>Red Mangrove (</t>
    </r>
    <r>
      <rPr>
        <i/>
        <sz val="10"/>
        <rFont val="Arial"/>
        <family val="2"/>
      </rPr>
      <t>Rizophora mangle</t>
    </r>
    <r>
      <rPr>
        <sz val="10"/>
        <rFont val="Arial"/>
        <family val="2"/>
      </rPr>
      <t>) scrub in a matrix composed predominately of Open Marsh or Open Salt Marsh.  Red Mangrove can occur in both salt and freshwater dominated marshes.</t>
    </r>
  </si>
  <si>
    <r>
      <t>Wax Myrtle (</t>
    </r>
    <r>
      <rPr>
        <i/>
        <sz val="10"/>
        <rFont val="Arial"/>
        <family val="2"/>
      </rPr>
      <t>Myrica cerifera</t>
    </r>
    <r>
      <rPr>
        <sz val="10"/>
        <rFont val="Arial"/>
        <family val="2"/>
      </rPr>
      <t>) scrub in a matrix composed predominately of broadleaf emergent vegetation.</t>
    </r>
  </si>
  <si>
    <r>
      <t>Willow (</t>
    </r>
    <r>
      <rPr>
        <i/>
        <sz val="10"/>
        <rFont val="Arial"/>
        <family val="2"/>
      </rPr>
      <t>Salix caroliniana</t>
    </r>
    <r>
      <rPr>
        <sz val="10"/>
        <rFont val="Arial"/>
        <family val="2"/>
      </rPr>
      <t>) scrub in a matrix composed predominately of Open Marsh.</t>
    </r>
  </si>
  <si>
    <r>
      <t>Dwarf Cypress (</t>
    </r>
    <r>
      <rPr>
        <i/>
        <sz val="10"/>
        <rFont val="Arial"/>
        <family val="2"/>
      </rPr>
      <t>Taxodium</t>
    </r>
    <r>
      <rPr>
        <sz val="10"/>
        <rFont val="Arial"/>
        <family val="2"/>
      </rPr>
      <t xml:space="preserve"> spp.) in a matrix composed predominately of broadleaf emergent vegetation.</t>
    </r>
  </si>
  <si>
    <r>
      <t>Black Mangrove (</t>
    </r>
    <r>
      <rPr>
        <i/>
        <sz val="10"/>
        <rFont val="Arial"/>
        <family val="2"/>
      </rPr>
      <t>Avicennia germinans</t>
    </r>
    <r>
      <rPr>
        <sz val="10"/>
        <rFont val="Arial"/>
        <family val="2"/>
      </rPr>
      <t>)</t>
    </r>
    <r>
      <rPr>
        <i/>
        <sz val="10"/>
        <rFont val="Arial"/>
        <family val="2"/>
      </rPr>
      <t xml:space="preserve"> </t>
    </r>
    <r>
      <rPr>
        <sz val="10"/>
        <rFont val="Arial"/>
        <family val="2"/>
      </rPr>
      <t>in a matrix composed predominately of Open Marsh.</t>
    </r>
  </si>
  <si>
    <t>Cabbage Palm Upland</t>
  </si>
  <si>
    <t>Cabbage Palm Upland-Graminoid</t>
  </si>
  <si>
    <t>Cabbage Palm Upland-Shrub</t>
  </si>
  <si>
    <t>Cabbage Palm Upland-Saw Palmetto</t>
  </si>
  <si>
    <t>Cabbage Palm Upland-Mixed</t>
  </si>
  <si>
    <r>
      <t>Cabbage Palm (</t>
    </r>
    <r>
      <rPr>
        <i/>
        <sz val="10"/>
        <rFont val="Arial"/>
        <family val="2"/>
      </rPr>
      <t>Sabal palmetto</t>
    </r>
    <r>
      <rPr>
        <sz val="10"/>
        <rFont val="Arial"/>
        <family val="2"/>
      </rPr>
      <t>) in a matrix composed of upland graminoids, herbs, and/or shrubs.</t>
    </r>
  </si>
  <si>
    <r>
      <t>Cabbage Palm</t>
    </r>
    <r>
      <rPr>
        <i/>
        <sz val="10"/>
        <rFont val="Arial"/>
        <family val="2"/>
      </rPr>
      <t xml:space="preserve"> (Sabal palmetto)</t>
    </r>
    <r>
      <rPr>
        <sz val="10"/>
        <rFont val="Arial"/>
        <family val="2"/>
      </rPr>
      <t xml:space="preserve"> in a matrix composed predominately of upland graminoids.</t>
    </r>
  </si>
  <si>
    <r>
      <t>Cabbage Palm</t>
    </r>
    <r>
      <rPr>
        <i/>
        <sz val="10"/>
        <rFont val="Arial"/>
        <family val="2"/>
      </rPr>
      <t xml:space="preserve"> (Sabal palmetto)</t>
    </r>
    <r>
      <rPr>
        <sz val="10"/>
        <rFont val="Arial"/>
        <family val="2"/>
      </rPr>
      <t xml:space="preserve"> in a matrix composed predominately of upland shrubs, such as Saw Palmetto (</t>
    </r>
    <r>
      <rPr>
        <i/>
        <sz val="10"/>
        <rFont val="Arial"/>
        <family val="2"/>
      </rPr>
      <t>Serenoa repens</t>
    </r>
    <r>
      <rPr>
        <sz val="10"/>
        <rFont val="Arial"/>
        <family val="2"/>
      </rPr>
      <t>).</t>
    </r>
  </si>
  <si>
    <t>WSs</t>
  </si>
  <si>
    <t>WSsG</t>
  </si>
  <si>
    <t>WSsS</t>
  </si>
  <si>
    <t>WSsX</t>
  </si>
  <si>
    <t>Cabbage Palm Lowland</t>
  </si>
  <si>
    <t>Cabbage Palm Lowland-Graminoid</t>
  </si>
  <si>
    <t>Cabbage Palm Lowland-Shrub</t>
  </si>
  <si>
    <t>Cabbage Palm Lowland-Mixed</t>
  </si>
  <si>
    <r>
      <t>Cabbage Palm (</t>
    </r>
    <r>
      <rPr>
        <i/>
        <sz val="10"/>
        <rFont val="Arial"/>
        <family val="2"/>
      </rPr>
      <t>Sabal palmetto</t>
    </r>
    <r>
      <rPr>
        <sz val="10"/>
        <rFont val="Arial"/>
        <family val="2"/>
      </rPr>
      <t>) in a matrix composed of a co-dominant mix (60/40% or 40/60% split) of marsh graminoids and shrubs.</t>
    </r>
  </si>
  <si>
    <t>To be used as a modifier to indicate the presence, greater than 10%, of tree island structure within a given cell.  This label will be used in addition to the label for the actual community or species comprising the majority of the cell. For example, a cell containing 89% Open Marsh (MFO) and 11% Bayhead Forest (FSB) in the form of a tree island structure, pop-up or strand island, will be labeled as MFO,I. The bayhead component in the previous example can be replaced with willow, wax myrtle, cocoplum, and so forth and the “I” will still be still be necessary if the woody vegetation is in the form of a tree island.</t>
  </si>
  <si>
    <t>Black Mangrove-Buttonwood Forest</t>
  </si>
  <si>
    <t>Black Mangrove-White Mangrove Forest</t>
  </si>
  <si>
    <t>Black Mangrove-Red Mangrove Forest</t>
  </si>
  <si>
    <t>Buttonwood-Red Mangrove Forest</t>
  </si>
  <si>
    <t>White Mangrove-Red Mangrove Forest</t>
  </si>
  <si>
    <t>Vegetation Classification System for South Florida Natural Areas</t>
  </si>
  <si>
    <t>Agency</t>
  </si>
  <si>
    <t>Last Name</t>
  </si>
  <si>
    <t>First Name</t>
  </si>
  <si>
    <t>Rutchey</t>
  </si>
  <si>
    <t>Ken</t>
  </si>
  <si>
    <t>Schall</t>
  </si>
  <si>
    <t>Doren</t>
  </si>
  <si>
    <t>Atkinson</t>
  </si>
  <si>
    <t>Andrea</t>
  </si>
  <si>
    <t>Ross</t>
  </si>
  <si>
    <t>Bradley</t>
  </si>
  <si>
    <t>Snyder</t>
  </si>
  <si>
    <t>Burch</t>
  </si>
  <si>
    <t>Pernas</t>
  </si>
  <si>
    <t>Tony</t>
  </si>
  <si>
    <t>Witcher</t>
  </si>
  <si>
    <t>Brian</t>
  </si>
  <si>
    <t>Pyne</t>
  </si>
  <si>
    <t>Milo</t>
  </si>
  <si>
    <t>White</t>
  </si>
  <si>
    <t>Smith</t>
  </si>
  <si>
    <t>Tom J.</t>
  </si>
  <si>
    <t>Sadle</t>
  </si>
  <si>
    <t>Jimi</t>
  </si>
  <si>
    <t>Craig S.</t>
  </si>
  <si>
    <r>
      <t>Willow (</t>
    </r>
    <r>
      <rPr>
        <i/>
        <sz val="10"/>
        <rFont val="Arial"/>
        <family val="2"/>
      </rPr>
      <t>Salix caroliniana</t>
    </r>
    <r>
      <rPr>
        <sz val="10"/>
        <rFont val="Arial"/>
        <family val="2"/>
      </rPr>
      <t>) scrub in a matrix composed predominately of Freshwater Graminoid Marsh.</t>
    </r>
  </si>
  <si>
    <t>Cypress Scrub-Graminoid Marsh</t>
  </si>
  <si>
    <r>
      <t>Dwarf Cypress (</t>
    </r>
    <r>
      <rPr>
        <i/>
        <sz val="10"/>
        <rFont val="Arial"/>
        <family val="2"/>
      </rPr>
      <t>Taxodium</t>
    </r>
    <r>
      <rPr>
        <sz val="10"/>
        <rFont val="Arial"/>
        <family val="2"/>
      </rPr>
      <t xml:space="preserve"> spp.) in a matrix composed predominately of Freshwater Graminoid Marsh.</t>
    </r>
  </si>
  <si>
    <t>Cypress Scrub-Graminoid Prairie</t>
  </si>
  <si>
    <r>
      <t>Dwarf Cypress (</t>
    </r>
    <r>
      <rPr>
        <i/>
        <sz val="10"/>
        <rFont val="Arial"/>
        <family val="2"/>
      </rPr>
      <t>Taxodium</t>
    </r>
    <r>
      <rPr>
        <sz val="10"/>
        <rFont val="Arial"/>
        <family val="2"/>
      </rPr>
      <t xml:space="preserve"> spp.) in a matrix composed predominately of Freshwater Graminoid Prairie.</t>
    </r>
  </si>
  <si>
    <r>
      <t>Slash Pine (</t>
    </r>
    <r>
      <rPr>
        <i/>
        <sz val="10"/>
        <rFont val="Arial"/>
        <family val="2"/>
      </rPr>
      <t>Pinus elliottii var. densa</t>
    </r>
    <r>
      <rPr>
        <sz val="10"/>
        <rFont val="Arial"/>
        <family val="2"/>
      </rPr>
      <t>) in a matrix composed of marsh graminoids, herbs, and/or shrubs.  Also known as hydric pine flatwoods.</t>
    </r>
  </si>
  <si>
    <t>Pine Rockland</t>
  </si>
  <si>
    <t>Pine Rockland-Graminoid</t>
  </si>
  <si>
    <t>Pine Rockland-Shrub</t>
  </si>
  <si>
    <t>Pine Rockland-Saw Palmetto</t>
  </si>
  <si>
    <t>CMXalGf</t>
  </si>
  <si>
    <t>CMXalGj</t>
  </si>
  <si>
    <t>CMXalGm</t>
  </si>
  <si>
    <t>CMXalGs</t>
  </si>
  <si>
    <t>CMXalGp</t>
  </si>
  <si>
    <t>CMXalH</t>
  </si>
  <si>
    <t>CMXalO</t>
  </si>
  <si>
    <t>CMXalS</t>
  </si>
  <si>
    <t>CMXalSb</t>
  </si>
  <si>
    <t>CMXalSs</t>
  </si>
  <si>
    <t>Black Mangrove-White Mangrove Scrub-Graminoid</t>
  </si>
  <si>
    <t>Black Mangrove-White Mangrove Scrub-Sawgrass</t>
  </si>
  <si>
    <t>Black Mangrove-White Mangrove Scrub-Saltgrass</t>
  </si>
  <si>
    <t>Black Mangrove-White Mangrove Scrub-Spikerush</t>
  </si>
  <si>
    <t>Black Mangrove-White Mangrove Scrub-Fimbry</t>
  </si>
  <si>
    <t>Black Mangrove-White Mangrove Scrub-Black Rush</t>
  </si>
  <si>
    <t>Black Mangrove-White Mangrove Scrub-Keysgrass</t>
  </si>
  <si>
    <t>Black Mangrove-White Mangrove Scrub-Cordgrass</t>
  </si>
  <si>
    <t>Black Mangrove-White Mangrove Scrub-Dropseed</t>
  </si>
  <si>
    <t>Black Mangrove-White Mangrove Scrub-Herbaceous</t>
  </si>
  <si>
    <t>Black Mangrove-White Mangrove Scrub-Succulent</t>
  </si>
  <si>
    <t>Black Mangrove-White Mangrove Scrub-Saltwort</t>
  </si>
  <si>
    <t>Silkreed is currently found in Collier, Monroe, Dade, Broward, Palm Beach, and Highland counties; Napier Grass is located in 29 Florida counties, most commonly in central and south Florida.</t>
  </si>
  <si>
    <r>
      <t>Red Mangrove (</t>
    </r>
    <r>
      <rPr>
        <i/>
        <sz val="10"/>
        <rFont val="Arial"/>
        <family val="2"/>
      </rPr>
      <t>Rizophora mangle</t>
    </r>
    <r>
      <rPr>
        <sz val="10"/>
        <rFont val="Arial"/>
        <family val="2"/>
      </rPr>
      <t>) scrub in a matrix composed predominately of Saltwort (</t>
    </r>
    <r>
      <rPr>
        <i/>
        <sz val="10"/>
        <rFont val="Arial"/>
        <family val="2"/>
      </rPr>
      <t>Batis</t>
    </r>
    <r>
      <rPr>
        <sz val="10"/>
        <rFont val="Arial"/>
        <family val="2"/>
      </rPr>
      <t xml:space="preserve"> </t>
    </r>
    <r>
      <rPr>
        <i/>
        <sz val="10"/>
        <rFont val="Arial"/>
        <family val="2"/>
      </rPr>
      <t>maritima</t>
    </r>
    <r>
      <rPr>
        <sz val="10"/>
        <rFont val="Arial"/>
        <family val="2"/>
      </rPr>
      <t>).</t>
    </r>
  </si>
  <si>
    <t>Moist or dry open ground.</t>
  </si>
  <si>
    <t>Found bordering salt ponds, marshes, salt flats and fringes of mangrove mud; common along Snake Bite in EVER.</t>
  </si>
  <si>
    <t>CMXclG</t>
  </si>
  <si>
    <t>A marsh consisting of salt tolerant graminoid and/or herbaceous vegetation.</t>
  </si>
  <si>
    <r>
      <t>White Mangrove (</t>
    </r>
    <r>
      <rPr>
        <i/>
        <sz val="10"/>
        <rFont val="Arial"/>
        <family val="2"/>
      </rPr>
      <t>Languncularia racemosa</t>
    </r>
    <r>
      <rPr>
        <sz val="10"/>
        <rFont val="Arial"/>
        <family val="2"/>
      </rPr>
      <t>) scrub in a matrix composed predominately of Keysgrass (</t>
    </r>
    <r>
      <rPr>
        <i/>
        <sz val="10"/>
        <rFont val="Arial"/>
        <family val="2"/>
      </rPr>
      <t>Monanthocloe littoralis</t>
    </r>
    <r>
      <rPr>
        <sz val="10"/>
        <rFont val="Arial"/>
        <family val="2"/>
      </rPr>
      <t>).</t>
    </r>
  </si>
  <si>
    <t>Pine Rockland in a matrix composed predominately of Open Prairie.</t>
  </si>
  <si>
    <t>Class ID</t>
  </si>
  <si>
    <t>Forest</t>
  </si>
  <si>
    <t>Mangrove Forest</t>
  </si>
  <si>
    <t>Black Mangrove Forest</t>
  </si>
  <si>
    <r>
      <t>Wax Myrtle (</t>
    </r>
    <r>
      <rPr>
        <i/>
        <sz val="10"/>
        <rFont val="Arial"/>
        <family val="2"/>
      </rPr>
      <t>Myrica cerifera</t>
    </r>
    <r>
      <rPr>
        <sz val="10"/>
        <rFont val="Arial"/>
        <family val="2"/>
      </rPr>
      <t>) scrub in a matrix composed predominately of Freshwater Graminoid Prairie.</t>
    </r>
  </si>
  <si>
    <t>v1.11.07</t>
  </si>
  <si>
    <t>Spelling corrections only.  No class updates.</t>
  </si>
  <si>
    <t>Update:</t>
  </si>
  <si>
    <t>Found in freshwater, brackish, salt marshes, coastal hammocks, and mangrove swamps; Golden Leather Fern is found in southwestern coastal Florida from Manatee Co. south; Giant Leather Fern is widely distributed both coastally and inland in central and south Florida.</t>
  </si>
  <si>
    <t>Frequent throughout Florida in marshes, streams, ditches, and shallow water of lakes and ponds.</t>
  </si>
  <si>
    <t>Found throughout Florida in marshes, ditches, swamps, and lake margins.</t>
  </si>
  <si>
    <t>Found throughout south Florida in depression marshes, riverine marshes, open ponds in cypress sloughs, ditches, and canal margins with extended periods of deep inundation.</t>
  </si>
  <si>
    <r>
      <t>Waterlily (</t>
    </r>
    <r>
      <rPr>
        <i/>
        <sz val="10"/>
        <rFont val="Arial"/>
        <family val="2"/>
      </rPr>
      <t>Nymphaea odorata</t>
    </r>
    <r>
      <rPr>
        <sz val="10"/>
        <rFont val="Arial"/>
        <family val="2"/>
      </rPr>
      <t>) dominated marsh.</t>
    </r>
  </si>
  <si>
    <t>Typical of tree islands within WCA2 and Loxahatchee NWR where tree heights rarely exceed 5 meters.</t>
  </si>
  <si>
    <t>CMD</t>
  </si>
  <si>
    <t>Mangrove Scrub-Dominant</t>
  </si>
  <si>
    <t>Greater than 50% areal coverage of Mangrove scrub.</t>
  </si>
  <si>
    <t>CMaD</t>
  </si>
  <si>
    <t>Black Mangrove Scrub-Dominant</t>
  </si>
  <si>
    <t>CMcD</t>
  </si>
  <si>
    <t>Buttonwood Scrub-Dominant</t>
  </si>
  <si>
    <t>Bayhead Shrubland</t>
  </si>
  <si>
    <t>Willow Shrubland</t>
  </si>
  <si>
    <t>Temperate Hardwood Shrubland</t>
  </si>
  <si>
    <t>Sea-Oxeye Shrubland</t>
  </si>
  <si>
    <t>Pond Apple Shrubland</t>
  </si>
  <si>
    <r>
      <t>Swamp scrub in a matrix composed predominately of Cattail (</t>
    </r>
    <r>
      <rPr>
        <i/>
        <sz val="10"/>
        <rFont val="Arial"/>
        <family val="2"/>
      </rPr>
      <t>Typha</t>
    </r>
    <r>
      <rPr>
        <sz val="10"/>
        <rFont val="Arial"/>
        <family val="2"/>
      </rPr>
      <t xml:space="preserve"> spp.).</t>
    </r>
  </si>
  <si>
    <t>Swamp Scrub-Cattail</t>
  </si>
  <si>
    <t>CSWGt</t>
  </si>
  <si>
    <t>Hardwood Swamp Scrub-Cattail</t>
  </si>
  <si>
    <r>
      <t>Hardwood Swamp scrub in a matrix composed predominately of Cattail (</t>
    </r>
    <r>
      <rPr>
        <i/>
        <sz val="10"/>
        <rFont val="Arial"/>
        <family val="2"/>
      </rPr>
      <t>Typha</t>
    </r>
    <r>
      <rPr>
        <sz val="10"/>
        <rFont val="Arial"/>
        <family val="2"/>
      </rPr>
      <t xml:space="preserve"> spp.).</t>
    </r>
  </si>
  <si>
    <t>CSmGt</t>
  </si>
  <si>
    <t>Wax Myrtle Scrub-Cattail</t>
  </si>
  <si>
    <r>
      <t>Wax Myrtle (</t>
    </r>
    <r>
      <rPr>
        <i/>
        <sz val="10"/>
        <rFont val="Arial"/>
        <family val="2"/>
      </rPr>
      <t>Myrica cerifera</t>
    </r>
    <r>
      <rPr>
        <sz val="10"/>
        <rFont val="Arial"/>
        <family val="2"/>
      </rPr>
      <t>) scrub in a matrix composed predominately of Cattail (</t>
    </r>
    <r>
      <rPr>
        <i/>
        <sz val="10"/>
        <rFont val="Arial"/>
        <family val="2"/>
      </rPr>
      <t>Typha</t>
    </r>
    <r>
      <rPr>
        <sz val="10"/>
        <rFont val="Arial"/>
        <family val="2"/>
      </rPr>
      <t xml:space="preserve"> spp.).</t>
    </r>
  </si>
  <si>
    <t>CSsGt</t>
  </si>
  <si>
    <t>Willow Scrub-Cattail</t>
  </si>
  <si>
    <r>
      <t>Willow (</t>
    </r>
    <r>
      <rPr>
        <i/>
        <sz val="10"/>
        <rFont val="Arial"/>
        <family val="2"/>
      </rPr>
      <t>Salix caroliniana</t>
    </r>
    <r>
      <rPr>
        <sz val="10"/>
        <rFont val="Arial"/>
        <family val="2"/>
      </rPr>
      <t>) scrub in a matrix composed predominately of Cattail (</t>
    </r>
    <r>
      <rPr>
        <i/>
        <sz val="10"/>
        <rFont val="Arial"/>
        <family val="2"/>
      </rPr>
      <t>Typha</t>
    </r>
    <r>
      <rPr>
        <sz val="10"/>
        <rFont val="Arial"/>
        <family val="2"/>
      </rPr>
      <t xml:space="preserve"> spp.).</t>
    </r>
  </si>
  <si>
    <t>CStGt</t>
  </si>
  <si>
    <t>Cypress Scrub-Cattail</t>
  </si>
  <si>
    <r>
      <t>Dwarf Cypress (</t>
    </r>
    <r>
      <rPr>
        <i/>
        <sz val="10"/>
        <rFont val="Arial"/>
        <family val="2"/>
      </rPr>
      <t>Taxodium</t>
    </r>
    <r>
      <rPr>
        <sz val="10"/>
        <rFont val="Arial"/>
        <family val="2"/>
      </rPr>
      <t xml:space="preserve"> spp.) in a matrix composed predominately of Cattail (</t>
    </r>
    <r>
      <rPr>
        <i/>
        <sz val="10"/>
        <rFont val="Arial"/>
        <family val="2"/>
      </rPr>
      <t>Typha</t>
    </r>
    <r>
      <rPr>
        <sz val="10"/>
        <rFont val="Arial"/>
        <family val="2"/>
      </rPr>
      <t xml:space="preserve"> spp.).</t>
    </r>
  </si>
  <si>
    <t>Ross et al, 2006</t>
  </si>
  <si>
    <t>Areas such as power lines and abandoned agricultural areas.</t>
  </si>
  <si>
    <t>Camp site, generally with a building(s), and its associated disturbed area.</t>
  </si>
  <si>
    <t>Black Sedge</t>
  </si>
  <si>
    <t>Sandbur</t>
  </si>
  <si>
    <t>Glasswort</t>
  </si>
  <si>
    <t>Saltwort</t>
  </si>
  <si>
    <t>Dropseed</t>
  </si>
  <si>
    <t>Keysgrass</t>
  </si>
  <si>
    <t>Saltgrass</t>
  </si>
  <si>
    <t>Smartweed</t>
  </si>
  <si>
    <t>Hempvine</t>
  </si>
  <si>
    <t>Morning Glory</t>
  </si>
  <si>
    <t>Water Hemlock</t>
  </si>
  <si>
    <t>Herbaceous Freshwater Marsh</t>
  </si>
  <si>
    <t>Water Spangles</t>
  </si>
  <si>
    <t>Spatterdock</t>
  </si>
  <si>
    <t>Waterlily</t>
  </si>
  <si>
    <t>Duckweed</t>
  </si>
  <si>
    <t>Floating Emergent Marsh</t>
  </si>
  <si>
    <t>Alligator Flag</t>
  </si>
  <si>
    <t>Arrowhead</t>
  </si>
  <si>
    <t>Pickerelweed</t>
  </si>
  <si>
    <t>MFO</t>
  </si>
  <si>
    <t>MFHp</t>
  </si>
  <si>
    <t>MFHm</t>
  </si>
  <si>
    <t>MFHi</t>
  </si>
  <si>
    <t>MFHc</t>
  </si>
  <si>
    <t>MFH</t>
  </si>
  <si>
    <r>
      <t>Open water dominated freshwater marsh often with a mix of sparse graminoids, herbaceous, and/or emergent freshwater vegetation, such as Spikerush (</t>
    </r>
    <r>
      <rPr>
        <i/>
        <sz val="10"/>
        <rFont val="Arial"/>
        <family val="2"/>
      </rPr>
      <t>Eleocharis</t>
    </r>
    <r>
      <rPr>
        <sz val="10"/>
        <rFont val="Arial"/>
        <family val="2"/>
      </rPr>
      <t xml:space="preserve"> spp.), Panicgrass (</t>
    </r>
    <r>
      <rPr>
        <i/>
        <sz val="10"/>
        <rFont val="Arial"/>
        <family val="2"/>
      </rPr>
      <t>Panicum</t>
    </r>
    <r>
      <rPr>
        <sz val="10"/>
        <rFont val="Arial"/>
        <family val="2"/>
      </rPr>
      <t xml:space="preserve"> spp.), low stature Sawgrass (</t>
    </r>
    <r>
      <rPr>
        <i/>
        <sz val="10"/>
        <rFont val="Arial"/>
        <family val="2"/>
      </rPr>
      <t>Cladium jamaicense</t>
    </r>
    <r>
      <rPr>
        <sz val="10"/>
        <rFont val="Arial"/>
        <family val="2"/>
      </rPr>
      <t>) , Cattail (</t>
    </r>
    <r>
      <rPr>
        <i/>
        <sz val="10"/>
        <rFont val="Arial"/>
        <family val="2"/>
      </rPr>
      <t>Typha</t>
    </r>
    <r>
      <rPr>
        <sz val="10"/>
        <rFont val="Arial"/>
        <family val="2"/>
      </rPr>
      <t xml:space="preserve"> spp.), Arrowhead (</t>
    </r>
    <r>
      <rPr>
        <i/>
        <sz val="10"/>
        <rFont val="Arial"/>
        <family val="2"/>
      </rPr>
      <t>Sagittaria</t>
    </r>
    <r>
      <rPr>
        <sz val="10"/>
        <rFont val="Arial"/>
        <family val="2"/>
      </rPr>
      <t xml:space="preserve"> spp.), Pickerelweed (</t>
    </r>
    <r>
      <rPr>
        <i/>
        <sz val="10"/>
        <rFont val="Arial"/>
        <family val="2"/>
      </rPr>
      <t>Pontederia cordata</t>
    </r>
    <r>
      <rPr>
        <sz val="10"/>
        <rFont val="Arial"/>
        <family val="2"/>
      </rPr>
      <t>), Waterlily (</t>
    </r>
    <r>
      <rPr>
        <i/>
        <sz val="10"/>
        <rFont val="Arial"/>
        <family val="2"/>
      </rPr>
      <t>Nymphaea</t>
    </r>
    <r>
      <rPr>
        <sz val="10"/>
        <rFont val="Arial"/>
        <family val="2"/>
      </rPr>
      <t xml:space="preserve"> spp.), Green Arum (</t>
    </r>
    <r>
      <rPr>
        <i/>
        <sz val="10"/>
        <rFont val="Arial"/>
        <family val="2"/>
      </rPr>
      <t>Peltandra virginica</t>
    </r>
    <r>
      <rPr>
        <sz val="10"/>
        <rFont val="Arial"/>
        <family val="2"/>
      </rPr>
      <t>), Swamp-Lily (</t>
    </r>
    <r>
      <rPr>
        <i/>
        <sz val="10"/>
        <rFont val="Arial"/>
        <family val="2"/>
      </rPr>
      <t>Crinum americanum</t>
    </r>
    <r>
      <rPr>
        <sz val="10"/>
        <rFont val="Arial"/>
        <family val="2"/>
      </rPr>
      <t>), Spider-lilies (</t>
    </r>
    <r>
      <rPr>
        <i/>
        <sz val="10"/>
        <rFont val="Arial"/>
        <family val="2"/>
      </rPr>
      <t>Hymenocallis</t>
    </r>
    <r>
      <rPr>
        <sz val="10"/>
        <rFont val="Arial"/>
        <family val="2"/>
      </rPr>
      <t xml:space="preserve"> spp.), among others.  </t>
    </r>
  </si>
  <si>
    <t>Found in coastal areas of Florida from Key West north to Hutchinson Island in St. Lucie County and in EVER, including Ten Thousand Islands northwest into Collier County; invades the coastal ridges just above the high tide line, in tropical hammocks, buttonwood and mangrove forests, tidal marshes, and disturbed coastal areas.</t>
  </si>
  <si>
    <t>Found throughout Florida; often found choking out canals or other calm bodies of water.</t>
  </si>
  <si>
    <t>Elevated berm, generally with an access road, utilized to contain a body of water such as a lake or marsh</t>
  </si>
  <si>
    <t>Area used for mining rocks, minerals, or other natural resources.</t>
  </si>
  <si>
    <t>An alligator hole or refuge.</t>
  </si>
  <si>
    <t>David T.</t>
  </si>
  <si>
    <r>
      <t>Red Mangrove (</t>
    </r>
    <r>
      <rPr>
        <i/>
        <sz val="10"/>
        <rFont val="Arial"/>
        <family val="2"/>
      </rPr>
      <t>Rizophora mangle</t>
    </r>
    <r>
      <rPr>
        <sz val="10"/>
        <rFont val="Arial"/>
        <family val="2"/>
      </rPr>
      <t>) scrub in a matrix composed predominately of Black Rush (</t>
    </r>
    <r>
      <rPr>
        <i/>
        <sz val="10"/>
        <rFont val="Arial"/>
        <family val="2"/>
      </rPr>
      <t>Juncus roemerianus</t>
    </r>
    <r>
      <rPr>
        <sz val="10"/>
        <rFont val="Arial"/>
        <family val="2"/>
      </rPr>
      <t>).</t>
    </r>
  </si>
  <si>
    <t>Found north of US 41; often associated with recovering lands.</t>
  </si>
  <si>
    <t>Buttonwood Scrub-Black Rush</t>
  </si>
  <si>
    <r>
      <t>Cocoplum (</t>
    </r>
    <r>
      <rPr>
        <i/>
        <sz val="10"/>
        <rFont val="Arial"/>
        <family val="2"/>
      </rPr>
      <t>Chrysobalanus icaco</t>
    </r>
    <r>
      <rPr>
        <sz val="10"/>
        <rFont val="Arial"/>
        <family val="2"/>
      </rPr>
      <t>) dominant shrubland. Cocoplum shrublands can be greater than 5 meter in height.</t>
    </r>
  </si>
  <si>
    <r>
      <t>High-density stands of small trees and/or shrubs (</t>
    </r>
    <r>
      <rPr>
        <u/>
        <sz val="10"/>
        <rFont val="Arial"/>
        <family val="2"/>
      </rPr>
      <t>&gt;</t>
    </r>
    <r>
      <rPr>
        <sz val="10"/>
        <rFont val="Arial"/>
        <family val="2"/>
      </rPr>
      <t>50% tree/shrub canopy cover) with heights less than five meters.  Exception: Mangrove shrubs less than or equal to 2 meters are scrub - see scrub section; Willow and Cocoplum shrublands can be greater than 5 meters.</t>
    </r>
  </si>
  <si>
    <t xml:space="preserve">Changed the description based on Keith Bradley observation to include willows &gt; 5 meters as shrubs. </t>
  </si>
  <si>
    <t>Specific described communities of dwarf trees or low density shrubs typically in a matrix of graminoids, and/or herbaceous vegetation.  Canopy cover ranges from 10% to 50% but can be as much as 100% for Mangrove and Cypress classes.  Canopy heights are less than 5 meters and for mangroves are less than or equal to 2 meters for Mangroves &gt; 50% canopy cover..</t>
  </si>
  <si>
    <t>Changed the description based on Keith Bradley observation to include canopy heights are less than 5 meters and for mangroves are less than or equal to 2 meters for Mangroves &gt; 50% canopy cover.</t>
  </si>
  <si>
    <r>
      <t>Regularly flooded dwarf trees that are typically found along saltwater shorelines and especially in the transition zone between freshwater and saltwater dominated environments.  Mangrove scrub includes dwarf Black Mangrove (</t>
    </r>
    <r>
      <rPr>
        <i/>
        <sz val="10"/>
        <rFont val="Arial"/>
        <family val="2"/>
      </rPr>
      <t>Avicennia germinans</t>
    </r>
    <r>
      <rPr>
        <sz val="10"/>
        <rFont val="Arial"/>
        <family val="2"/>
      </rPr>
      <t>), dwarf White Mangrove (</t>
    </r>
    <r>
      <rPr>
        <i/>
        <sz val="10"/>
        <rFont val="Arial"/>
        <family val="2"/>
      </rPr>
      <t>Laguncularia racemosa</t>
    </r>
    <r>
      <rPr>
        <sz val="10"/>
        <rFont val="Arial"/>
        <family val="2"/>
      </rPr>
      <t>), dwarf Red Mangrove (</t>
    </r>
    <r>
      <rPr>
        <i/>
        <sz val="10"/>
        <rFont val="Arial"/>
        <family val="2"/>
      </rPr>
      <t>Rhizophora mangle</t>
    </r>
    <r>
      <rPr>
        <sz val="10"/>
        <rFont val="Arial"/>
        <family val="2"/>
      </rPr>
      <t>), and/or dwarf Buttonwood (</t>
    </r>
    <r>
      <rPr>
        <i/>
        <sz val="10"/>
        <rFont val="Arial"/>
        <family val="2"/>
      </rPr>
      <t>Conocarpus erectus</t>
    </r>
    <r>
      <rPr>
        <sz val="10"/>
        <rFont val="Arial"/>
        <family val="2"/>
      </rPr>
      <t>) with canopy heights less than two meters for mangroves that have a canopy cover &gt; 50%.   Mangrove canopy densities from 10% to 50% can have heights up to 5 meters.  Canopy densities are generally from 10% - 50% but can be as high as 100%.</t>
    </r>
  </si>
  <si>
    <t>Changed the description based on Keith Bradley observation to include mangrove canopy densities from 10% to 50% can have heights up to 5 meters.</t>
  </si>
  <si>
    <t>v6.15.09</t>
  </si>
  <si>
    <t>Found throughout Florida along marshy shores, in floating mats of vegetation, swamps, springs, streams and ditches.</t>
  </si>
  <si>
    <t>Found throughout Florida in swamps, marshes, flood plains, and moist hammocks.</t>
  </si>
  <si>
    <t>Dense to scattered populations reported throughout Florida; found sporadically in highly disturbed areas along the canals and levees of the WCAs.</t>
  </si>
  <si>
    <t>Found in Broward, Collier, DeSoto, Hardee, Highlands, Lee, Martin, Palm Beach, Polk, and Sarasota counties; found throughout tree islands of Loxahatchee NWR.</t>
  </si>
  <si>
    <t>Found throughout peninsular Florida; generally found along the margins of canals or in other areas of mostly still, open water.</t>
  </si>
  <si>
    <r>
      <t>Slash Pine (</t>
    </r>
    <r>
      <rPr>
        <i/>
        <sz val="10"/>
        <rFont val="Arial"/>
        <family val="2"/>
      </rPr>
      <t>Pinus elliottii var. densa</t>
    </r>
    <r>
      <rPr>
        <sz val="10"/>
        <rFont val="Arial"/>
        <family val="2"/>
      </rPr>
      <t>)</t>
    </r>
    <r>
      <rPr>
        <i/>
        <sz val="10"/>
        <rFont val="Arial"/>
        <family val="2"/>
      </rPr>
      <t xml:space="preserve"> </t>
    </r>
    <r>
      <rPr>
        <sz val="10"/>
        <rFont val="Arial"/>
        <family val="2"/>
      </rPr>
      <t>in a matrix composed predominately of shrubs and small trees, such as Wax Myrtle (</t>
    </r>
    <r>
      <rPr>
        <i/>
        <sz val="10"/>
        <rFont val="Arial"/>
        <family val="2"/>
      </rPr>
      <t>Myrica cerifera</t>
    </r>
    <r>
      <rPr>
        <sz val="10"/>
        <rFont val="Arial"/>
        <family val="2"/>
      </rPr>
      <t>), Saw Palmetto (</t>
    </r>
    <r>
      <rPr>
        <i/>
        <sz val="10"/>
        <rFont val="Arial"/>
        <family val="2"/>
      </rPr>
      <t>Serenoa repens</t>
    </r>
    <r>
      <rPr>
        <sz val="10"/>
        <rFont val="Arial"/>
        <family val="2"/>
      </rPr>
      <t>), Cabbage Palm (</t>
    </r>
    <r>
      <rPr>
        <i/>
        <sz val="10"/>
        <rFont val="Arial"/>
        <family val="2"/>
      </rPr>
      <t>Sabal palmetto</t>
    </r>
    <r>
      <rPr>
        <sz val="10"/>
        <rFont val="Arial"/>
        <family val="2"/>
      </rPr>
      <t>), Fetterbush (</t>
    </r>
    <r>
      <rPr>
        <i/>
        <sz val="10"/>
        <rFont val="Arial"/>
        <family val="2"/>
      </rPr>
      <t>Lyonia lucida</t>
    </r>
    <r>
      <rPr>
        <sz val="10"/>
        <rFont val="Arial"/>
        <family val="2"/>
      </rPr>
      <t>), Tarflower (</t>
    </r>
    <r>
      <rPr>
        <i/>
        <sz val="10"/>
        <rFont val="Arial"/>
        <family val="2"/>
      </rPr>
      <t>Bejaria racemosa</t>
    </r>
    <r>
      <rPr>
        <sz val="10"/>
        <rFont val="Arial"/>
        <family val="2"/>
      </rPr>
      <t>), Rusty Staggerbush (</t>
    </r>
    <r>
      <rPr>
        <i/>
        <sz val="10"/>
        <rFont val="Arial"/>
        <family val="2"/>
      </rPr>
      <t>Lyonia ferruginea</t>
    </r>
    <r>
      <rPr>
        <sz val="10"/>
        <rFont val="Arial"/>
        <family val="2"/>
      </rPr>
      <t>), St. John's Wort (</t>
    </r>
    <r>
      <rPr>
        <i/>
        <sz val="10"/>
        <rFont val="Arial"/>
        <family val="2"/>
      </rPr>
      <t xml:space="preserve">Hypericum </t>
    </r>
    <r>
      <rPr>
        <sz val="10"/>
        <rFont val="Arial"/>
        <family val="2"/>
      </rPr>
      <t>spp.), and other upland  hardwood species.</t>
    </r>
  </si>
  <si>
    <t>Common to EVER and BICY.</t>
  </si>
  <si>
    <t>Found on the Miami rock ridge, in the Florida Keys, EVER, and in BICY.</t>
  </si>
  <si>
    <t>CSWD</t>
  </si>
  <si>
    <t>Greater than 50% areal coverage of Hardwood Swamp Scrub.</t>
  </si>
  <si>
    <t>MFGz</t>
  </si>
  <si>
    <t>Giant Cutgrass</t>
  </si>
  <si>
    <r>
      <t>Giant Cutgrass (</t>
    </r>
    <r>
      <rPr>
        <i/>
        <sz val="10"/>
        <rFont val="Arial"/>
        <family val="2"/>
      </rPr>
      <t>Zizaniopsis miliacea</t>
    </r>
    <r>
      <rPr>
        <sz val="10"/>
        <rFont val="Arial"/>
        <family val="2"/>
      </rPr>
      <t>) dominated marsh.</t>
    </r>
  </si>
  <si>
    <t>Patterson</t>
  </si>
  <si>
    <t>Gann</t>
  </si>
  <si>
    <t>South Florida Water Management District</t>
  </si>
  <si>
    <t>Authors</t>
  </si>
  <si>
    <t>Florida International University</t>
  </si>
  <si>
    <t>The Institute for Regional Conservation</t>
  </si>
  <si>
    <t>NatureServe</t>
  </si>
  <si>
    <t>Everglades National Park</t>
  </si>
  <si>
    <t>Black Mangrove-Buttonwood Scrub in a matrix composed predominately of Open Salt Marsh.</t>
  </si>
  <si>
    <t>Black Mangrove-White Mangrove Scrub in a matrix composed predominately of Open Salt Marsh.</t>
  </si>
  <si>
    <t>Black Mangrove-Red Mangrove Scrub in a matrix composed predominately of Open Salt Marsh.</t>
  </si>
  <si>
    <t>Buttonwood-White Mangrove Scrub in a matrix composed predominately of Open Salt Marsh.</t>
  </si>
  <si>
    <t>Buttonwood-Red Mangrove Scrub in a matrix composed predominately of Open Marsh or Open Salt Marsh.  Buttonwood and Red Mangrove can occur in both salt and freshwater dominated marshes.</t>
  </si>
  <si>
    <t>White Mangrove-Red Mangrove Scrub in a matrix composed predominately of Open Salt Marsh.</t>
  </si>
  <si>
    <t>WSpX</t>
  </si>
  <si>
    <t>WUpX</t>
  </si>
  <si>
    <t>Pine Rockland-Mixed</t>
  </si>
  <si>
    <t>WUsX</t>
  </si>
  <si>
    <r>
      <t>Mangrove scrub in a matrix composed predominately of Black Rush (</t>
    </r>
    <r>
      <rPr>
        <i/>
        <sz val="10"/>
        <rFont val="Arial"/>
        <family val="2"/>
      </rPr>
      <t>Juncus roemerianus</t>
    </r>
    <r>
      <rPr>
        <sz val="10"/>
        <rFont val="Arial"/>
        <family val="2"/>
      </rPr>
      <t>).</t>
    </r>
  </si>
  <si>
    <r>
      <t>Mangrove scrub in a matrix composed predominately of Keysgrass (</t>
    </r>
    <r>
      <rPr>
        <i/>
        <sz val="10"/>
        <rFont val="Arial"/>
        <family val="2"/>
      </rPr>
      <t>Monanthocloe littoralis</t>
    </r>
    <r>
      <rPr>
        <sz val="10"/>
        <rFont val="Arial"/>
        <family val="2"/>
      </rPr>
      <t>).</t>
    </r>
  </si>
  <si>
    <r>
      <t>Mangrove scrub in a matrix composed predominately of Seashore Dropseed (</t>
    </r>
    <r>
      <rPr>
        <i/>
        <sz val="10"/>
        <rFont val="Arial"/>
        <family val="2"/>
      </rPr>
      <t>Sporobulus virginicus</t>
    </r>
    <r>
      <rPr>
        <sz val="10"/>
        <rFont val="Arial"/>
        <family val="2"/>
      </rPr>
      <t>).</t>
    </r>
  </si>
  <si>
    <r>
      <t>White Mangrove (</t>
    </r>
    <r>
      <rPr>
        <i/>
        <sz val="10"/>
        <rFont val="Arial"/>
        <family val="2"/>
      </rPr>
      <t>Languncularia racemosa</t>
    </r>
    <r>
      <rPr>
        <sz val="10"/>
        <rFont val="Arial"/>
        <family val="2"/>
      </rPr>
      <t>) scrub in a matrix composed predominately of Saltwort (</t>
    </r>
    <r>
      <rPr>
        <i/>
        <sz val="10"/>
        <rFont val="Arial"/>
        <family val="2"/>
      </rPr>
      <t>Batis</t>
    </r>
    <r>
      <rPr>
        <sz val="10"/>
        <rFont val="Arial"/>
        <family val="2"/>
      </rPr>
      <t xml:space="preserve"> </t>
    </r>
    <r>
      <rPr>
        <i/>
        <sz val="10"/>
        <rFont val="Arial"/>
        <family val="2"/>
      </rPr>
      <t>maritima</t>
    </r>
    <r>
      <rPr>
        <sz val="10"/>
        <rFont val="Arial"/>
        <family val="2"/>
      </rPr>
      <t>).</t>
    </r>
  </si>
  <si>
    <t>Red Mangrove Scrub-Saltwort</t>
  </si>
  <si>
    <t>Red Mangrove Scrub-Glasswort</t>
  </si>
  <si>
    <r>
      <t>Red Mangrove (</t>
    </r>
    <r>
      <rPr>
        <i/>
        <sz val="10"/>
        <rFont val="Arial"/>
        <family val="2"/>
      </rPr>
      <t>Rizophora mangle</t>
    </r>
    <r>
      <rPr>
        <sz val="10"/>
        <rFont val="Arial"/>
        <family val="2"/>
      </rPr>
      <t>) scrub in a matrix composed predominately of Glasswort (</t>
    </r>
    <r>
      <rPr>
        <i/>
        <sz val="10"/>
        <rFont val="Arial"/>
        <family val="2"/>
      </rPr>
      <t>Salicornia</t>
    </r>
    <r>
      <rPr>
        <sz val="10"/>
        <rFont val="Arial"/>
        <family val="2"/>
      </rPr>
      <t xml:space="preserve"> spp.).</t>
    </r>
  </si>
  <si>
    <r>
      <t>Red Mangrove (</t>
    </r>
    <r>
      <rPr>
        <i/>
        <sz val="10"/>
        <rFont val="Arial"/>
        <family val="2"/>
      </rPr>
      <t>Rizophora mangle</t>
    </r>
    <r>
      <rPr>
        <sz val="10"/>
        <rFont val="Arial"/>
        <family val="2"/>
      </rPr>
      <t>) scrub in a matrix composed predominately of Cattail (</t>
    </r>
    <r>
      <rPr>
        <i/>
        <sz val="10"/>
        <rFont val="Arial"/>
        <family val="2"/>
      </rPr>
      <t xml:space="preserve">Typha </t>
    </r>
    <r>
      <rPr>
        <sz val="10"/>
        <rFont val="Arial"/>
        <family val="2"/>
      </rPr>
      <t>spp.).</t>
    </r>
  </si>
  <si>
    <t>Red Mangrove Scrub-Cattail</t>
  </si>
  <si>
    <t>CMXGt</t>
  </si>
  <si>
    <t>Mixed Mangrove Scrub-Cattail</t>
  </si>
  <si>
    <r>
      <t>Mixed mangrove scrub in a matrix composed predominately of Cattail (</t>
    </r>
    <r>
      <rPr>
        <i/>
        <sz val="10"/>
        <rFont val="Arial"/>
        <family val="2"/>
      </rPr>
      <t xml:space="preserve">Typha </t>
    </r>
    <r>
      <rPr>
        <sz val="10"/>
        <rFont val="Arial"/>
        <family val="2"/>
      </rPr>
      <t>spp.).</t>
    </r>
  </si>
  <si>
    <t>CMXcrGt</t>
  </si>
  <si>
    <r>
      <t>Buttonwood-Red Mangrove Scrub in a matrix composed predominately of Cattail (</t>
    </r>
    <r>
      <rPr>
        <i/>
        <sz val="10"/>
        <rFont val="Arial"/>
        <family val="2"/>
      </rPr>
      <t xml:space="preserve">Typha </t>
    </r>
    <r>
      <rPr>
        <sz val="10"/>
        <rFont val="Arial"/>
        <family val="2"/>
      </rPr>
      <t>spp.).</t>
    </r>
  </si>
  <si>
    <t>Buttonwood-Red Mangrove Scrub-Cattail</t>
  </si>
  <si>
    <t>CSGt</t>
  </si>
  <si>
    <t>Pistia stratiotes</t>
  </si>
  <si>
    <t>Greater than or equal to 90% areal coverage of Shoebutton.</t>
  </si>
  <si>
    <t>50% to 89% areal coverage of Shoebutton.</t>
  </si>
  <si>
    <t>10% to 49% areal coverage of Shoebutton.</t>
  </si>
  <si>
    <t xml:space="preserve">Treated Water Lettuce Sparse </t>
  </si>
  <si>
    <t xml:space="preserve">Sugar Cane Dominant </t>
  </si>
  <si>
    <t xml:space="preserve">Sugar Cane Sparse </t>
  </si>
  <si>
    <t xml:space="preserve">Treated Sugar Cane Dominant </t>
  </si>
  <si>
    <t xml:space="preserve"> Treated Sugar Cane Sparse </t>
  </si>
  <si>
    <t xml:space="preserve">Brazilian Pepper Dominant </t>
  </si>
  <si>
    <t xml:space="preserve">Brazilian Pepper Sparse </t>
  </si>
  <si>
    <t xml:space="preserve">Treated Brazilian Pepper Dominant </t>
  </si>
  <si>
    <t xml:space="preserve">Treated Brazilian Pepper Sparse </t>
  </si>
  <si>
    <t xml:space="preserve">Tropical Soda Apple Dominant </t>
  </si>
  <si>
    <t xml:space="preserve">Tropical Soda Apple Sparse </t>
  </si>
  <si>
    <t xml:space="preserve">Treated Tropical Soda Apple Dominant </t>
  </si>
  <si>
    <t>Cypress Scrub-Muhly Grass</t>
  </si>
  <si>
    <r>
      <t>Dwarf Cypress (</t>
    </r>
    <r>
      <rPr>
        <i/>
        <sz val="10"/>
        <rFont val="Arial"/>
        <family val="2"/>
      </rPr>
      <t>Taxodium</t>
    </r>
    <r>
      <rPr>
        <sz val="10"/>
        <rFont val="Arial"/>
        <family val="2"/>
      </rPr>
      <t xml:space="preserve"> spp.) scrub in a matrix composed predominately of Muhly Grass (</t>
    </r>
    <r>
      <rPr>
        <i/>
        <sz val="10"/>
        <rFont val="Arial"/>
        <family val="2"/>
      </rPr>
      <t>Muhlenbergia capillaris var. filipes</t>
    </r>
    <r>
      <rPr>
        <sz val="10"/>
        <rFont val="Arial"/>
        <family val="2"/>
      </rPr>
      <t>).</t>
    </r>
  </si>
  <si>
    <t>CSmGPm</t>
  </si>
  <si>
    <t>CSmGP</t>
  </si>
  <si>
    <t>CStGP</t>
  </si>
  <si>
    <t>CStGPm</t>
  </si>
  <si>
    <t>CStGPs</t>
  </si>
  <si>
    <t>CSGa</t>
  </si>
  <si>
    <t>CSWGa</t>
  </si>
  <si>
    <t>CSmGa</t>
  </si>
  <si>
    <t>CSsGa</t>
  </si>
  <si>
    <t>Upland Scrub-Graminoid Prairie</t>
  </si>
  <si>
    <t>Hardwood Swamp Scrub-Dominant</t>
  </si>
  <si>
    <t>HID</t>
  </si>
  <si>
    <t>Hole-in-the-Donut</t>
  </si>
  <si>
    <t>Restoration and recovery of the Hole-in-the-Donut area to a marl prairie wetland vegetative community.</t>
  </si>
  <si>
    <r>
      <t>Buttonwood</t>
    </r>
    <r>
      <rPr>
        <i/>
        <sz val="10"/>
        <rFont val="Arial"/>
        <family val="2"/>
      </rPr>
      <t xml:space="preserve"> (Conocarpus erectus) </t>
    </r>
    <r>
      <rPr>
        <sz val="10"/>
        <rFont val="Arial"/>
        <family val="2"/>
      </rPr>
      <t>in a matrix composed predominately of Open Marsh.  Mangroves can occur in both salt and freshwater dominated marshes.</t>
    </r>
  </si>
  <si>
    <t>Open Salt Marsh</t>
  </si>
  <si>
    <t>Mangrove scrub in a matrix composed predominately of Open Marsh or Open Salt Marsh.  Mangroves can occur in both salt and freshwater dominated marshes.</t>
  </si>
  <si>
    <t>Black Mangrove (Avicennia germinans) scrub in a matrix composed predominately of Open Salt Marsh.</t>
  </si>
  <si>
    <t>Buttonwood (Conocarpus erectus) scrub in a matrix composed predominately of Open Marsh or Open Salt Marsh.  Buttonwood can occur in both salt and freshwater dominated marshes.</t>
  </si>
  <si>
    <t>White Mangrove (Languncularia racemosa) scrub in a matrix composed predominately of Open Salt Marsh.</t>
  </si>
  <si>
    <t>Mixed mangrove scrub in a matrix composed predominately of Open Marsh or Open Salt Marsh.  Mangroves can occur in both salt and freshwater dominated marshes.</t>
  </si>
  <si>
    <t>Black Mangrove-Buttonwood Scrub-Saltwort</t>
  </si>
  <si>
    <t>Black Mangrove-Buttonwood Scrub-Glasswort</t>
  </si>
  <si>
    <t>Black Mangrove-Buttonwood Scrub-Fimbry</t>
  </si>
  <si>
    <t>Mangrove Scrub-Fimbry</t>
  </si>
  <si>
    <t>Black Mangrove Scrub-Fimbry</t>
  </si>
  <si>
    <t>Buttonwood Scrub-Fimbry</t>
  </si>
  <si>
    <t>White Mangrove Scrub-Fimbry</t>
  </si>
  <si>
    <t>Red Mangrove Scrub-Fimbry</t>
  </si>
  <si>
    <t>Mixed Mangrove Scrub-Fimbry</t>
  </si>
  <si>
    <t>Mangrove Scrub-Dropseed</t>
  </si>
  <si>
    <t>Black Mangrove Scrub-Dropseed</t>
  </si>
  <si>
    <t>Typically found in coastal areas of BISC and southern EVER where tidal flooding is common.</t>
  </si>
  <si>
    <r>
      <t>Sea-Oxeye (</t>
    </r>
    <r>
      <rPr>
        <i/>
        <sz val="10"/>
        <rFont val="Arial"/>
        <family val="2"/>
      </rPr>
      <t>Borrichia arborescens</t>
    </r>
    <r>
      <rPr>
        <sz val="10"/>
        <rFont val="Arial"/>
        <family val="2"/>
      </rPr>
      <t>)</t>
    </r>
    <r>
      <rPr>
        <sz val="10"/>
        <rFont val="Arial"/>
        <family val="2"/>
      </rPr>
      <t xml:space="preserve"> dominant shrubland. </t>
    </r>
  </si>
  <si>
    <r>
      <t>White Mangrove (</t>
    </r>
    <r>
      <rPr>
        <i/>
        <sz val="10"/>
        <rFont val="Arial"/>
        <family val="2"/>
      </rPr>
      <t>Laguncularia racemosa</t>
    </r>
    <r>
      <rPr>
        <sz val="10"/>
        <rFont val="Arial"/>
        <family val="2"/>
      </rPr>
      <t>) dominant forest.</t>
    </r>
  </si>
  <si>
    <r>
      <t>Buttonwood (</t>
    </r>
    <r>
      <rPr>
        <i/>
        <sz val="10"/>
        <rFont val="Arial"/>
        <family val="2"/>
      </rPr>
      <t>Conocarpus erectus</t>
    </r>
    <r>
      <rPr>
        <sz val="10"/>
        <rFont val="Arial"/>
        <family val="2"/>
      </rPr>
      <t>) scrub in a matrix composed predominately of Cordgrass (</t>
    </r>
    <r>
      <rPr>
        <i/>
        <sz val="10"/>
        <rFont val="Arial"/>
        <family val="2"/>
      </rPr>
      <t>Spartina</t>
    </r>
    <r>
      <rPr>
        <sz val="10"/>
        <rFont val="Arial"/>
        <family val="2"/>
      </rPr>
      <t xml:space="preserve"> spp.).</t>
    </r>
  </si>
  <si>
    <r>
      <t>Buttonwood (</t>
    </r>
    <r>
      <rPr>
        <i/>
        <sz val="10"/>
        <rFont val="Arial"/>
        <family val="2"/>
      </rPr>
      <t>Conocarpus erectus</t>
    </r>
    <r>
      <rPr>
        <sz val="10"/>
        <rFont val="Arial"/>
        <family val="2"/>
      </rPr>
      <t>) scrub in a matrix composed predominately of herbaceous vegetation.</t>
    </r>
  </si>
  <si>
    <r>
      <t>Buttonwood (</t>
    </r>
    <r>
      <rPr>
        <i/>
        <sz val="10"/>
        <rFont val="Arial"/>
        <family val="2"/>
      </rPr>
      <t>Conocarpus erectus</t>
    </r>
    <r>
      <rPr>
        <sz val="10"/>
        <rFont val="Arial"/>
        <family val="2"/>
      </rPr>
      <t>) scrub in a matrix composed predominately of succulents.</t>
    </r>
  </si>
  <si>
    <r>
      <t>Buttonwood-White Mangrove Scrub in a matrix composed predominately of Keysgrass (</t>
    </r>
    <r>
      <rPr>
        <i/>
        <sz val="10"/>
        <rFont val="Arial"/>
        <family val="2"/>
      </rPr>
      <t>Monanthocloe littoralis</t>
    </r>
    <r>
      <rPr>
        <sz val="10"/>
        <rFont val="Arial"/>
        <family val="2"/>
      </rPr>
      <t>).</t>
    </r>
  </si>
  <si>
    <r>
      <t>Buttonwood-White Mangrove Scrub in a matrix composed predominately of Cordgrass (</t>
    </r>
    <r>
      <rPr>
        <i/>
        <sz val="10"/>
        <rFont val="Arial"/>
        <family val="2"/>
      </rPr>
      <t>Spartina</t>
    </r>
    <r>
      <rPr>
        <sz val="10"/>
        <rFont val="Arial"/>
        <family val="2"/>
      </rPr>
      <t xml:space="preserve"> spp.).</t>
    </r>
  </si>
  <si>
    <r>
      <t>Buttonwood-White Mangrove Scrub in a matrix composed predominately of Seashore Dropseed (</t>
    </r>
    <r>
      <rPr>
        <i/>
        <sz val="10"/>
        <rFont val="Arial"/>
        <family val="2"/>
      </rPr>
      <t>Sporobulus virginicus</t>
    </r>
    <r>
      <rPr>
        <sz val="10"/>
        <rFont val="Arial"/>
        <family val="2"/>
      </rPr>
      <t>).</t>
    </r>
  </si>
  <si>
    <r>
      <t>Cabbage Palm</t>
    </r>
    <r>
      <rPr>
        <i/>
        <sz val="10"/>
        <rFont val="Arial"/>
        <family val="2"/>
      </rPr>
      <t xml:space="preserve"> (Sabal palmetto)</t>
    </r>
    <r>
      <rPr>
        <sz val="10"/>
        <rFont val="Arial"/>
        <family val="2"/>
      </rPr>
      <t xml:space="preserve"> in a matrix composed predominately of marsh graminoids, such as Sawgrass (</t>
    </r>
    <r>
      <rPr>
        <i/>
        <sz val="10"/>
        <rFont val="Arial"/>
        <family val="2"/>
      </rPr>
      <t>Cladium jamaicense</t>
    </r>
    <r>
      <rPr>
        <sz val="10"/>
        <rFont val="Arial"/>
        <family val="2"/>
      </rPr>
      <t>), Muhly Grass (</t>
    </r>
    <r>
      <rPr>
        <i/>
        <sz val="10"/>
        <rFont val="Arial"/>
        <family val="2"/>
      </rPr>
      <t>Muhlenbergia capillaris</t>
    </r>
    <r>
      <rPr>
        <sz val="10"/>
        <rFont val="Arial"/>
        <family val="2"/>
      </rPr>
      <t>), among others.</t>
    </r>
  </si>
  <si>
    <r>
      <t>Cabbage Palm</t>
    </r>
    <r>
      <rPr>
        <i/>
        <sz val="10"/>
        <rFont val="Arial"/>
        <family val="2"/>
      </rPr>
      <t xml:space="preserve"> (Sabal palmetto)</t>
    </r>
    <r>
      <rPr>
        <sz val="10"/>
        <rFont val="Arial"/>
        <family val="2"/>
      </rPr>
      <t xml:space="preserve"> in a matrix composed predominately of marsh shrubs, such as Buttonwood (</t>
    </r>
    <r>
      <rPr>
        <i/>
        <sz val="10"/>
        <rFont val="Arial"/>
        <family val="2"/>
      </rPr>
      <t>Conocarpus erectus</t>
    </r>
    <r>
      <rPr>
        <sz val="10"/>
        <rFont val="Arial"/>
        <family val="2"/>
      </rPr>
      <t>), Wax Myrtle (</t>
    </r>
    <r>
      <rPr>
        <i/>
        <sz val="10"/>
        <rFont val="Arial"/>
        <family val="2"/>
      </rPr>
      <t>Myrica cerifera</t>
    </r>
    <r>
      <rPr>
        <sz val="10"/>
        <rFont val="Arial"/>
        <family val="2"/>
      </rPr>
      <t>), among others.</t>
    </r>
  </si>
  <si>
    <r>
      <t>Cabbage Palm (</t>
    </r>
    <r>
      <rPr>
        <i/>
        <sz val="10"/>
        <rFont val="Arial"/>
        <family val="2"/>
      </rPr>
      <t>Sabal palmetto</t>
    </r>
    <r>
      <rPr>
        <sz val="10"/>
        <rFont val="Arial"/>
        <family val="2"/>
      </rPr>
      <t>) in a matrix composed of marsh graminoids, herbs, and/or shrubs.</t>
    </r>
  </si>
  <si>
    <t>WSsGc</t>
  </si>
  <si>
    <t>Cabbage Palm Lowland-Sawgrass</t>
  </si>
  <si>
    <r>
      <t>Cabbage Palm</t>
    </r>
    <r>
      <rPr>
        <i/>
        <sz val="10"/>
        <rFont val="Arial"/>
        <family val="2"/>
      </rPr>
      <t xml:space="preserve"> (Sabal palmetto)</t>
    </r>
    <r>
      <rPr>
        <sz val="10"/>
        <rFont val="Arial"/>
        <family val="2"/>
      </rPr>
      <t xml:space="preserve"> in a matrix composed predominately of Sawgrass (</t>
    </r>
    <r>
      <rPr>
        <i/>
        <sz val="10"/>
        <rFont val="Arial"/>
        <family val="2"/>
      </rPr>
      <t>Cladium jamaicense</t>
    </r>
    <r>
      <rPr>
        <sz val="10"/>
        <rFont val="Arial"/>
        <family val="2"/>
      </rPr>
      <t>).</t>
    </r>
  </si>
  <si>
    <r>
      <t>White Mangrove (</t>
    </r>
    <r>
      <rPr>
        <i/>
        <sz val="10"/>
        <rFont val="Arial"/>
        <family val="2"/>
      </rPr>
      <t>Laguncularia racemosa</t>
    </r>
    <r>
      <rPr>
        <sz val="10"/>
        <rFont val="Arial"/>
        <family val="2"/>
      </rPr>
      <t>) dominant shrubland.</t>
    </r>
  </si>
  <si>
    <r>
      <t>Pond Apple (</t>
    </r>
    <r>
      <rPr>
        <i/>
        <sz val="10"/>
        <rFont val="Arial"/>
        <family val="2"/>
      </rPr>
      <t>Annona glabra</t>
    </r>
    <r>
      <rPr>
        <sz val="10"/>
        <rFont val="Arial"/>
        <family val="2"/>
      </rPr>
      <t>) dominant shrubland.</t>
    </r>
  </si>
  <si>
    <t>Sea Purslane</t>
  </si>
  <si>
    <t>Typically occurring in a several kilometer wide band in the southern reaches of Taylor Slough and the Southeast Saline Everglades, extending west to Mahogany Hammock in ENP, and forming a transitional forest between the exclusively freshwater Bayhead forests to the north and the coastal Buttonwood and Mangrove forests to the south.  Most often associated with tree islands within the scrub Red Mangrove zone.</t>
  </si>
  <si>
    <r>
      <t>Mix of Gumbo Limbo (</t>
    </r>
    <r>
      <rPr>
        <i/>
        <sz val="10"/>
        <rFont val="Arial"/>
        <family val="2"/>
      </rPr>
      <t>Bursera simaruba</t>
    </r>
    <r>
      <rPr>
        <sz val="10"/>
        <rFont val="Arial"/>
        <family val="2"/>
      </rPr>
      <t>), Poisonwood (</t>
    </r>
    <r>
      <rPr>
        <i/>
        <sz val="10"/>
        <rFont val="Arial"/>
        <family val="2"/>
      </rPr>
      <t>Metopium toxiferum</t>
    </r>
    <r>
      <rPr>
        <sz val="10"/>
        <rFont val="Arial"/>
        <family val="2"/>
      </rPr>
      <t>), Pigeon Plum (</t>
    </r>
    <r>
      <rPr>
        <i/>
        <sz val="10"/>
        <rFont val="Arial"/>
        <family val="2"/>
      </rPr>
      <t>Coccoloba diversifolia</t>
    </r>
    <r>
      <rPr>
        <sz val="10"/>
        <rFont val="Arial"/>
        <family val="2"/>
      </rPr>
      <t>), White Stopper (</t>
    </r>
    <r>
      <rPr>
        <i/>
        <sz val="10"/>
        <rFont val="Arial"/>
        <family val="2"/>
      </rPr>
      <t>Eugenia axillaris</t>
    </r>
    <r>
      <rPr>
        <sz val="10"/>
        <rFont val="Arial"/>
        <family val="2"/>
      </rPr>
      <t>), Strangler Fig (</t>
    </r>
    <r>
      <rPr>
        <i/>
        <sz val="10"/>
        <rFont val="Arial"/>
        <family val="2"/>
      </rPr>
      <t>Ficus aurea</t>
    </r>
    <r>
      <rPr>
        <sz val="10"/>
        <rFont val="Arial"/>
        <family val="2"/>
      </rPr>
      <t>), Swamp Bay (</t>
    </r>
    <r>
      <rPr>
        <i/>
        <sz val="10"/>
        <rFont val="Arial"/>
        <family val="2"/>
      </rPr>
      <t>Persea borbonia</t>
    </r>
    <r>
      <rPr>
        <sz val="10"/>
        <rFont val="Arial"/>
        <family val="2"/>
      </rPr>
      <t>), Dahoon Holly (</t>
    </r>
    <r>
      <rPr>
        <i/>
        <sz val="10"/>
        <rFont val="Arial"/>
        <family val="2"/>
      </rPr>
      <t>Ilex Cassine</t>
    </r>
    <r>
      <rPr>
        <sz val="10"/>
        <rFont val="Arial"/>
        <family val="2"/>
      </rPr>
      <t>), Saffron Plum (</t>
    </r>
    <r>
      <rPr>
        <i/>
        <sz val="10"/>
        <rFont val="Arial"/>
        <family val="2"/>
      </rPr>
      <t>Sideroxylon celastrinum</t>
    </r>
    <r>
      <rPr>
        <sz val="10"/>
        <rFont val="Arial"/>
        <family val="2"/>
      </rPr>
      <t>), Sugarberry (</t>
    </r>
    <r>
      <rPr>
        <i/>
        <sz val="10"/>
        <rFont val="Arial"/>
        <family val="2"/>
      </rPr>
      <t>Celtis laevigata</t>
    </r>
    <r>
      <rPr>
        <sz val="10"/>
        <rFont val="Arial"/>
        <family val="2"/>
      </rPr>
      <t>), False Mastic (</t>
    </r>
    <r>
      <rPr>
        <i/>
        <sz val="10"/>
        <rFont val="Arial"/>
        <family val="2"/>
      </rPr>
      <t>Sideroxylon foetidissimum</t>
    </r>
    <r>
      <rPr>
        <sz val="10"/>
        <rFont val="Arial"/>
        <family val="2"/>
      </rPr>
      <t>), Wax Myrtle (</t>
    </r>
    <r>
      <rPr>
        <i/>
        <sz val="10"/>
        <rFont val="Arial"/>
        <family val="2"/>
      </rPr>
      <t>Myrica cerifera</t>
    </r>
    <r>
      <rPr>
        <sz val="10"/>
        <rFont val="Arial"/>
        <family val="2"/>
      </rPr>
      <t>), and Myrsine (</t>
    </r>
    <r>
      <rPr>
        <i/>
        <sz val="10"/>
        <rFont val="Arial"/>
        <family val="2"/>
      </rPr>
      <t>Myrsine floridana</t>
    </r>
    <r>
      <rPr>
        <sz val="10"/>
        <rFont val="Arial"/>
        <family val="2"/>
      </rPr>
      <t>); similar to Tropical Hardwood Hammock (FHS) except canopy heights are less than 5 meters.</t>
    </r>
  </si>
  <si>
    <t>Occurs throughout south Florida, from Orlando south, on sandy shores, pinelands, filled wetlands, road shoulders, cleared land, and undeveloped lots.</t>
  </si>
  <si>
    <t xml:space="preserve">Found in mostly still water or along banks and shores of canals, marshes, lakes, floating islands, streams, ditches, rivers, glades, pastures, swamps, wet fields, ponds, low pinelands, and wet hammocks; common throughout Florida; occasionally found in disturbed areas along the canals and levees of the WCAs. </t>
  </si>
  <si>
    <t>Reported in dry to moist areas, such as pinelands, in all parts of Florida; found within EVER.</t>
  </si>
  <si>
    <t>Ipomoea aquatica</t>
  </si>
  <si>
    <t>Water Spinach</t>
  </si>
  <si>
    <t>Water Spinach Monotypic</t>
  </si>
  <si>
    <t>Treated Water Spinach Monotypic</t>
  </si>
  <si>
    <t>Eip</t>
  </si>
  <si>
    <t>EipM</t>
  </si>
  <si>
    <t>EipD</t>
  </si>
  <si>
    <t>EipS</t>
  </si>
  <si>
    <t>EipMT</t>
  </si>
  <si>
    <t>EipDT</t>
  </si>
  <si>
    <t>EipST</t>
  </si>
  <si>
    <t>Greater than or equal to 90% areal coverage of Water Spinach.</t>
  </si>
  <si>
    <t>50% to 89% areal coverage of Water Spinach.</t>
  </si>
  <si>
    <t>Swamp Scrub-Emergent</t>
  </si>
  <si>
    <t>Hardwood Swamp Scrub-Emergent</t>
  </si>
  <si>
    <r>
      <t>Slash Pine (</t>
    </r>
    <r>
      <rPr>
        <i/>
        <sz val="10"/>
        <rFont val="Arial"/>
        <family val="2"/>
      </rPr>
      <t>Pinus elliottii var. densa</t>
    </r>
    <r>
      <rPr>
        <sz val="10"/>
        <rFont val="Arial"/>
        <family val="2"/>
      </rPr>
      <t>) in a matrix composed predominately of graminoids, such as Sawgrass (</t>
    </r>
    <r>
      <rPr>
        <i/>
        <sz val="10"/>
        <rFont val="Arial"/>
        <family val="2"/>
      </rPr>
      <t>Cladium jamaicense</t>
    </r>
    <r>
      <rPr>
        <sz val="10"/>
        <rFont val="Arial"/>
        <family val="2"/>
      </rPr>
      <t>), Muhly Grass (</t>
    </r>
    <r>
      <rPr>
        <i/>
        <sz val="10"/>
        <rFont val="Arial"/>
        <family val="2"/>
      </rPr>
      <t>Muhlenbergia capillaris</t>
    </r>
    <r>
      <rPr>
        <sz val="10"/>
        <rFont val="Arial"/>
        <family val="2"/>
      </rPr>
      <t>), Panicgrass (</t>
    </r>
    <r>
      <rPr>
        <i/>
        <sz val="10"/>
        <rFont val="Arial"/>
        <family val="2"/>
      </rPr>
      <t>Panicum</t>
    </r>
    <r>
      <rPr>
        <sz val="10"/>
        <rFont val="Arial"/>
        <family val="2"/>
      </rPr>
      <t xml:space="preserve"> spp.), Paspalum (</t>
    </r>
    <r>
      <rPr>
        <i/>
        <sz val="10"/>
        <rFont val="Arial"/>
        <family val="2"/>
      </rPr>
      <t>Paspalum</t>
    </r>
    <r>
      <rPr>
        <sz val="10"/>
        <rFont val="Arial"/>
        <family val="2"/>
      </rPr>
      <t xml:space="preserve"> spp.), Little Bluestem (</t>
    </r>
    <r>
      <rPr>
        <i/>
        <sz val="10"/>
        <rFont val="Arial"/>
        <family val="2"/>
      </rPr>
      <t>Schizachyrium scoparium</t>
    </r>
    <r>
      <rPr>
        <sz val="10"/>
        <rFont val="Arial"/>
        <family val="2"/>
      </rPr>
      <t>), Flatsedge (</t>
    </r>
    <r>
      <rPr>
        <i/>
        <sz val="10"/>
        <rFont val="Arial"/>
        <family val="2"/>
      </rPr>
      <t>Cyperus</t>
    </r>
    <r>
      <rPr>
        <sz val="10"/>
        <rFont val="Arial"/>
        <family val="2"/>
      </rPr>
      <t xml:space="preserve"> spp.), Spikerush (</t>
    </r>
    <r>
      <rPr>
        <i/>
        <sz val="10"/>
        <rFont val="Arial"/>
        <family val="2"/>
      </rPr>
      <t>Eleocharis</t>
    </r>
    <r>
      <rPr>
        <sz val="10"/>
        <rFont val="Arial"/>
        <family val="2"/>
      </rPr>
      <t xml:space="preserve"> spp.), Fimbry (</t>
    </r>
    <r>
      <rPr>
        <i/>
        <sz val="10"/>
        <rFont val="Arial"/>
        <family val="2"/>
      </rPr>
      <t>Fimbristylis</t>
    </r>
    <r>
      <rPr>
        <sz val="10"/>
        <rFont val="Arial"/>
        <family val="2"/>
      </rPr>
      <t xml:space="preserve"> spp.), Beaksedge (</t>
    </r>
    <r>
      <rPr>
        <i/>
        <sz val="10"/>
        <rFont val="Arial"/>
        <family val="2"/>
      </rPr>
      <t>Rhynchospora</t>
    </r>
    <r>
      <rPr>
        <sz val="10"/>
        <rFont val="Arial"/>
        <family val="2"/>
      </rPr>
      <t xml:space="preserve"> spp.), Bulrush (</t>
    </r>
    <r>
      <rPr>
        <i/>
        <sz val="10"/>
        <rFont val="Arial"/>
        <family val="2"/>
      </rPr>
      <t>Scirpus</t>
    </r>
    <r>
      <rPr>
        <sz val="10"/>
        <rFont val="Arial"/>
        <family val="2"/>
      </rPr>
      <t xml:space="preserve"> spp.), Nutrush (</t>
    </r>
    <r>
      <rPr>
        <i/>
        <sz val="10"/>
        <rFont val="Arial"/>
        <family val="2"/>
      </rPr>
      <t>Scleria</t>
    </r>
    <r>
      <rPr>
        <sz val="10"/>
        <rFont val="Arial"/>
        <family val="2"/>
      </rPr>
      <t xml:space="preserve"> spp.), Yelloweyed Grass (</t>
    </r>
    <r>
      <rPr>
        <i/>
        <sz val="10"/>
        <rFont val="Arial"/>
        <family val="2"/>
      </rPr>
      <t>Xyris</t>
    </r>
    <r>
      <rPr>
        <sz val="10"/>
        <rFont val="Arial"/>
        <family val="2"/>
      </rPr>
      <t xml:space="preserve"> spp.), Bluestem (</t>
    </r>
    <r>
      <rPr>
        <i/>
        <sz val="10"/>
        <rFont val="Arial"/>
        <family val="2"/>
      </rPr>
      <t>Andropogon</t>
    </r>
    <r>
      <rPr>
        <sz val="10"/>
        <rFont val="Arial"/>
        <family val="2"/>
      </rPr>
      <t xml:space="preserve"> spp.), Threeawn (</t>
    </r>
    <r>
      <rPr>
        <i/>
        <sz val="10"/>
        <rFont val="Arial"/>
        <family val="2"/>
      </rPr>
      <t>Aristida</t>
    </r>
    <r>
      <rPr>
        <sz val="10"/>
        <rFont val="Arial"/>
        <family val="2"/>
      </rPr>
      <t xml:space="preserve"> spp.), Witchgrass (</t>
    </r>
    <r>
      <rPr>
        <i/>
        <sz val="10"/>
        <rFont val="Arial"/>
        <family val="2"/>
      </rPr>
      <t>Dichanthelium</t>
    </r>
    <r>
      <rPr>
        <sz val="10"/>
        <rFont val="Arial"/>
        <family val="2"/>
      </rPr>
      <t xml:space="preserve"> spp.), Lovegrass (</t>
    </r>
    <r>
      <rPr>
        <i/>
        <sz val="10"/>
        <rFont val="Arial"/>
        <family val="2"/>
      </rPr>
      <t>Eragrostis</t>
    </r>
    <r>
      <rPr>
        <sz val="10"/>
        <rFont val="Arial"/>
        <family val="2"/>
      </rPr>
      <t xml:space="preserve"> spp.), Dropseed (</t>
    </r>
    <r>
      <rPr>
        <i/>
        <sz val="10"/>
        <rFont val="Arial"/>
        <family val="2"/>
      </rPr>
      <t>Sporobulus</t>
    </r>
    <r>
      <rPr>
        <sz val="10"/>
        <rFont val="Arial"/>
        <family val="2"/>
      </rPr>
      <t xml:space="preserve"> spp.), and Hairsedge (</t>
    </r>
    <r>
      <rPr>
        <i/>
        <sz val="10"/>
        <rFont val="Arial"/>
        <family val="2"/>
      </rPr>
      <t>Bulbostylis</t>
    </r>
    <r>
      <rPr>
        <sz val="10"/>
        <rFont val="Arial"/>
        <family val="2"/>
      </rPr>
      <t xml:space="preserve"> spp.).</t>
    </r>
  </si>
  <si>
    <r>
      <t>Dropseed (</t>
    </r>
    <r>
      <rPr>
        <i/>
        <sz val="10"/>
        <rFont val="Arial"/>
        <family val="2"/>
      </rPr>
      <t xml:space="preserve">Sporobulus </t>
    </r>
    <r>
      <rPr>
        <sz val="10"/>
        <rFont val="Arial"/>
        <family val="2"/>
      </rPr>
      <t>spp.) dominated salt marsh.</t>
    </r>
  </si>
  <si>
    <r>
      <t>Mangrove scrub in a matrix composed predominately of Marsh Frimbry (</t>
    </r>
    <r>
      <rPr>
        <i/>
        <sz val="10"/>
        <rFont val="Arial"/>
        <family val="2"/>
      </rPr>
      <t>Fimbristylis spadicea</t>
    </r>
    <r>
      <rPr>
        <sz val="10"/>
        <rFont val="Arial"/>
        <family val="2"/>
      </rPr>
      <t>).</t>
    </r>
  </si>
  <si>
    <r>
      <t>Black Mangrove (</t>
    </r>
    <r>
      <rPr>
        <i/>
        <sz val="10"/>
        <rFont val="Arial"/>
        <family val="2"/>
      </rPr>
      <t>Avicennia germinans</t>
    </r>
    <r>
      <rPr>
        <sz val="10"/>
        <rFont val="Arial"/>
        <family val="2"/>
      </rPr>
      <t>) scrub in a matrix composed predominately of Marsh Frimbry (</t>
    </r>
    <r>
      <rPr>
        <i/>
        <sz val="10"/>
        <rFont val="Arial"/>
        <family val="2"/>
      </rPr>
      <t>Fimbristylis spadicea</t>
    </r>
    <r>
      <rPr>
        <sz val="10"/>
        <rFont val="Arial"/>
        <family val="2"/>
      </rPr>
      <t>).</t>
    </r>
  </si>
  <si>
    <r>
      <t>Greater than 50% areal coverage of Black Mangrove (</t>
    </r>
    <r>
      <rPr>
        <i/>
        <sz val="10"/>
        <rFont val="Arial"/>
        <family val="2"/>
      </rPr>
      <t>Avicennia germinans</t>
    </r>
    <r>
      <rPr>
        <sz val="10"/>
        <rFont val="Arial"/>
        <family val="2"/>
      </rPr>
      <t>) scrub.</t>
    </r>
  </si>
  <si>
    <t>Changed the definition to indicate that Paspalum can also exist within the Graminoid Freshwater Prairie.  The name was also changed from Paspalum to Gulfdune Paspalum.</t>
  </si>
  <si>
    <t>Graminoid and/or herbaceous emergent or floating vegetation in shallow water that stands at or above the ground surface for much of the year.</t>
  </si>
  <si>
    <t>10% to 49% areal coverage of treated Wild Taro.</t>
  </si>
  <si>
    <t>Greater than or equal to 90% areal coverage of Australian Pine.</t>
  </si>
  <si>
    <t>50% to 89% areal coverage of Australian Pine.</t>
  </si>
  <si>
    <t>10% to 49% areal coverage of Australian Pine.</t>
  </si>
  <si>
    <t>Greater than or equal to 90% areal coverage of treated Australian Pine.</t>
  </si>
  <si>
    <t>50% to 89% areal coverage of treated Australian Pine.</t>
  </si>
  <si>
    <t>10% to 49% areal coverage of treated Australian Pine.</t>
  </si>
  <si>
    <t>Open water areas such as ponds, lakes, rivers, bays, and estuaries.</t>
  </si>
  <si>
    <t>Residential</t>
  </si>
  <si>
    <t>Commercial areas such as malls, parking lots, and factories.</t>
  </si>
  <si>
    <t>Agriculture areas such as nurseries, crops, grazing areas, and farms.</t>
  </si>
  <si>
    <t>Sand covered ground adjacent to lakes, bays, oceans, or other large bodies of water.</t>
  </si>
  <si>
    <t>Areas impacted by human disturbance.</t>
  </si>
  <si>
    <r>
      <t>White Mangrove (</t>
    </r>
    <r>
      <rPr>
        <i/>
        <sz val="10"/>
        <rFont val="Arial"/>
        <family val="2"/>
      </rPr>
      <t>Languncularia racemosa</t>
    </r>
    <r>
      <rPr>
        <sz val="10"/>
        <rFont val="Arial"/>
        <family val="2"/>
      </rPr>
      <t>) scrub in a matrix composed predominately of Seashore Dropseed (</t>
    </r>
    <r>
      <rPr>
        <i/>
        <sz val="10"/>
        <rFont val="Arial"/>
        <family val="2"/>
      </rPr>
      <t>Sporobulus virginicus</t>
    </r>
    <r>
      <rPr>
        <sz val="10"/>
        <rFont val="Arial"/>
        <family val="2"/>
      </rPr>
      <t>).</t>
    </r>
  </si>
  <si>
    <r>
      <t xml:space="preserve">Treated </t>
    </r>
    <r>
      <rPr>
        <i/>
        <sz val="10"/>
        <rFont val="Arial"/>
        <family val="2"/>
      </rPr>
      <t>Colocasia esculenta</t>
    </r>
    <r>
      <rPr>
        <sz val="10"/>
        <rFont val="Arial"/>
        <family val="2"/>
      </rPr>
      <t>.</t>
    </r>
  </si>
  <si>
    <t>EuT</t>
  </si>
  <si>
    <t>Treated Latherleaf</t>
  </si>
  <si>
    <r>
      <t xml:space="preserve">Treated </t>
    </r>
    <r>
      <rPr>
        <i/>
        <sz val="10"/>
        <rFont val="Arial"/>
        <family val="2"/>
      </rPr>
      <t>Colubrina asiatica</t>
    </r>
    <r>
      <rPr>
        <sz val="10"/>
        <rFont val="Arial"/>
        <family val="2"/>
      </rPr>
      <t>.</t>
    </r>
  </si>
  <si>
    <t>EeT</t>
  </si>
  <si>
    <t>Treated Water Hyacinth</t>
  </si>
  <si>
    <r>
      <t>Treated</t>
    </r>
    <r>
      <rPr>
        <i/>
        <sz val="10"/>
        <color indexed="8"/>
        <rFont val="Arial"/>
        <family val="2"/>
      </rPr>
      <t xml:space="preserve"> Eichhornia crassipes.</t>
    </r>
  </si>
  <si>
    <t>EGT</t>
  </si>
  <si>
    <t>Seasonally to semi-permanently flooded freshwater forests.</t>
  </si>
  <si>
    <t>Common in BICY and Florida Panther NWR.</t>
  </si>
  <si>
    <t>SUH</t>
  </si>
  <si>
    <t>Tropical Hardwood Shrubland</t>
  </si>
  <si>
    <t xml:space="preserve">Treated Tropical Soda Apple Sparse </t>
  </si>
  <si>
    <t xml:space="preserve">Java Plum Dominant </t>
  </si>
  <si>
    <t xml:space="preserve">Java Plum Sparse </t>
  </si>
  <si>
    <t xml:space="preserve">Treated Java Plum Dominant </t>
  </si>
  <si>
    <t xml:space="preserve">Treated Java Plum Sparse </t>
  </si>
  <si>
    <t xml:space="preserve">Seaside Mahoe Dominant </t>
  </si>
  <si>
    <t xml:space="preserve">Seaside Mahoe Sparse </t>
  </si>
  <si>
    <t xml:space="preserve">Treated Seaside Mahoe Dominant </t>
  </si>
  <si>
    <t xml:space="preserve">Treated Seaside Mahoe Sparse </t>
  </si>
  <si>
    <t>WSh</t>
  </si>
  <si>
    <t>Buttonwood-Red Mangrove Scrub in a matrix composed predominately of Marsh frimbry (Fimbristylis spadicea).</t>
  </si>
  <si>
    <r>
      <t>Mix of dwarf trees and/or shrubs such as Red Bay (</t>
    </r>
    <r>
      <rPr>
        <i/>
        <sz val="10"/>
        <rFont val="Arial"/>
        <family val="2"/>
      </rPr>
      <t>Persea borbonia</t>
    </r>
    <r>
      <rPr>
        <sz val="10"/>
        <rFont val="Arial"/>
        <family val="2"/>
      </rPr>
      <t>), Sweet Bay (</t>
    </r>
    <r>
      <rPr>
        <i/>
        <sz val="10"/>
        <rFont val="Arial"/>
        <family val="2"/>
      </rPr>
      <t>Magnolia virginiana</t>
    </r>
    <r>
      <rPr>
        <sz val="10"/>
        <rFont val="Arial"/>
        <family val="2"/>
      </rPr>
      <t>), Myrsine (</t>
    </r>
    <r>
      <rPr>
        <i/>
        <sz val="10"/>
        <rFont val="Arial"/>
        <family val="2"/>
      </rPr>
      <t>Myrsine floridana</t>
    </r>
    <r>
      <rPr>
        <sz val="10"/>
        <rFont val="Arial"/>
        <family val="2"/>
      </rPr>
      <t>), Buttonwood (</t>
    </r>
    <r>
      <rPr>
        <i/>
        <sz val="10"/>
        <rFont val="Arial"/>
        <family val="2"/>
      </rPr>
      <t>Conocarpus erectus</t>
    </r>
    <r>
      <rPr>
        <sz val="10"/>
        <rFont val="Arial"/>
        <family val="2"/>
      </rPr>
      <t>), Willow (</t>
    </r>
    <r>
      <rPr>
        <i/>
        <sz val="10"/>
        <rFont val="Arial"/>
        <family val="2"/>
      </rPr>
      <t>Salix caroliniana</t>
    </r>
    <r>
      <rPr>
        <sz val="10"/>
        <rFont val="Arial"/>
        <family val="2"/>
      </rPr>
      <t>), Wax Myrtle</t>
    </r>
    <r>
      <rPr>
        <i/>
        <sz val="10"/>
        <rFont val="Arial"/>
        <family val="2"/>
      </rPr>
      <t xml:space="preserve"> </t>
    </r>
    <r>
      <rPr>
        <sz val="10"/>
        <rFont val="Arial"/>
        <family val="2"/>
      </rPr>
      <t>(</t>
    </r>
    <r>
      <rPr>
        <i/>
        <sz val="10"/>
        <rFont val="Arial"/>
        <family val="2"/>
      </rPr>
      <t>Myrica cerifera</t>
    </r>
    <r>
      <rPr>
        <sz val="10"/>
        <rFont val="Arial"/>
        <family val="2"/>
      </rPr>
      <t>), Dahoon Holly</t>
    </r>
    <r>
      <rPr>
        <i/>
        <sz val="10"/>
        <rFont val="Arial"/>
        <family val="2"/>
      </rPr>
      <t xml:space="preserve"> </t>
    </r>
    <r>
      <rPr>
        <sz val="10"/>
        <rFont val="Arial"/>
        <family val="2"/>
      </rPr>
      <t>(</t>
    </r>
    <r>
      <rPr>
        <i/>
        <sz val="10"/>
        <rFont val="Arial"/>
        <family val="2"/>
      </rPr>
      <t>Ilex cassine</t>
    </r>
    <r>
      <rPr>
        <sz val="10"/>
        <rFont val="Arial"/>
        <family val="2"/>
      </rPr>
      <t>), and/or Cocoplum</t>
    </r>
    <r>
      <rPr>
        <i/>
        <sz val="10"/>
        <rFont val="Arial"/>
        <family val="2"/>
      </rPr>
      <t xml:space="preserve"> </t>
    </r>
    <r>
      <rPr>
        <sz val="10"/>
        <rFont val="Arial"/>
        <family val="2"/>
      </rPr>
      <t>(</t>
    </r>
    <r>
      <rPr>
        <i/>
        <sz val="10"/>
        <rFont val="Arial"/>
        <family val="2"/>
      </rPr>
      <t>Chrysobalanus icaco</t>
    </r>
    <r>
      <rPr>
        <sz val="10"/>
        <rFont val="Arial"/>
        <family val="2"/>
      </rPr>
      <t>) in a matrix of grasses, herbs, and, at times, including various species of vines.  Canopy density will range from 10% - 49%.  Canopy heights can vary according to the composition of hardwoods.</t>
    </r>
  </si>
  <si>
    <t>Hardwood Swamp Scrub in a matrix composed predominately of broadleaf emergent vegetation.</t>
  </si>
  <si>
    <r>
      <t>Black Mangrove-Red Mangrove Scrub in a matrix composed predominately of Spikerush (</t>
    </r>
    <r>
      <rPr>
        <i/>
        <sz val="10"/>
        <rFont val="Arial"/>
        <family val="2"/>
      </rPr>
      <t xml:space="preserve">Eleocharis </t>
    </r>
    <r>
      <rPr>
        <sz val="10"/>
        <rFont val="Arial"/>
        <family val="2"/>
      </rPr>
      <t>spp.).</t>
    </r>
  </si>
  <si>
    <r>
      <t>Black Mangrove-Red Mangrove Scrub in a matrix composed predominately of Black Rush (</t>
    </r>
    <r>
      <rPr>
        <i/>
        <sz val="10"/>
        <rFont val="Arial"/>
        <family val="2"/>
      </rPr>
      <t>Juncus roemerianus</t>
    </r>
    <r>
      <rPr>
        <sz val="10"/>
        <rFont val="Arial"/>
        <family val="2"/>
      </rPr>
      <t>).</t>
    </r>
  </si>
  <si>
    <r>
      <t>Black Mangrove-Red Mangrove Scrub in a matrix composed predominately of Keysgrass (</t>
    </r>
    <r>
      <rPr>
        <i/>
        <sz val="10"/>
        <rFont val="Arial"/>
        <family val="2"/>
      </rPr>
      <t>Monanthocloe littoralis</t>
    </r>
    <r>
      <rPr>
        <sz val="10"/>
        <rFont val="Arial"/>
        <family val="2"/>
      </rPr>
      <t>).</t>
    </r>
  </si>
  <si>
    <r>
      <t>Black Mangrove-Red Mangrove Scrub in a matrix composed predominately of Cordgrass (</t>
    </r>
    <r>
      <rPr>
        <i/>
        <sz val="10"/>
        <rFont val="Arial"/>
        <family val="2"/>
      </rPr>
      <t>Spartina</t>
    </r>
    <r>
      <rPr>
        <sz val="10"/>
        <rFont val="Arial"/>
        <family val="2"/>
      </rPr>
      <t xml:space="preserve"> spp.).</t>
    </r>
  </si>
  <si>
    <r>
      <t>Black Mangrove-Red Mangrove Scrub in a matrix composed predominately of Seashore Dropseed (</t>
    </r>
    <r>
      <rPr>
        <i/>
        <sz val="10"/>
        <rFont val="Arial"/>
        <family val="2"/>
      </rPr>
      <t>Sporobulus virginicus</t>
    </r>
    <r>
      <rPr>
        <sz val="10"/>
        <rFont val="Arial"/>
        <family val="2"/>
      </rPr>
      <t>).</t>
    </r>
  </si>
  <si>
    <r>
      <t>Wax Myrtle (</t>
    </r>
    <r>
      <rPr>
        <i/>
        <sz val="10"/>
        <rFont val="Arial"/>
        <family val="2"/>
      </rPr>
      <t>Myrica cerifera</t>
    </r>
    <r>
      <rPr>
        <sz val="10"/>
        <rFont val="Arial"/>
        <family val="2"/>
      </rPr>
      <t>) scrub in a matrix composed predominately of Sawgrass (</t>
    </r>
    <r>
      <rPr>
        <i/>
        <sz val="10"/>
        <rFont val="Arial"/>
        <family val="2"/>
      </rPr>
      <t>Cladium jamaicense</t>
    </r>
    <r>
      <rPr>
        <sz val="10"/>
        <rFont val="Arial"/>
        <family val="2"/>
      </rPr>
      <t>).</t>
    </r>
  </si>
  <si>
    <r>
      <t>Wax Myrtle (</t>
    </r>
    <r>
      <rPr>
        <i/>
        <sz val="10"/>
        <rFont val="Arial"/>
        <family val="2"/>
      </rPr>
      <t>Myrica cerifera</t>
    </r>
    <r>
      <rPr>
        <sz val="10"/>
        <rFont val="Arial"/>
        <family val="2"/>
      </rPr>
      <t>) scrub in a matrix composed predominately of Spikerush (</t>
    </r>
    <r>
      <rPr>
        <i/>
        <sz val="10"/>
        <rFont val="Arial"/>
        <family val="2"/>
      </rPr>
      <t>Eleocharis</t>
    </r>
    <r>
      <rPr>
        <sz val="10"/>
        <rFont val="Arial"/>
        <family val="2"/>
      </rPr>
      <t xml:space="preserve"> spp.).</t>
    </r>
  </si>
  <si>
    <r>
      <t>Wax Myrtle (</t>
    </r>
    <r>
      <rPr>
        <i/>
        <sz val="10"/>
        <rFont val="Arial"/>
        <family val="2"/>
      </rPr>
      <t>Myrica cerifera</t>
    </r>
    <r>
      <rPr>
        <sz val="10"/>
        <rFont val="Arial"/>
        <family val="2"/>
      </rPr>
      <t>) scrub in a matrix composed predominately of Panicgrass (</t>
    </r>
    <r>
      <rPr>
        <i/>
        <sz val="10"/>
        <rFont val="Arial"/>
        <family val="2"/>
      </rPr>
      <t>Panicum</t>
    </r>
    <r>
      <rPr>
        <sz val="10"/>
        <rFont val="Arial"/>
        <family val="2"/>
      </rPr>
      <t xml:space="preserve"> spp.).</t>
    </r>
  </si>
  <si>
    <r>
      <t>Wax Myrtle (</t>
    </r>
    <r>
      <rPr>
        <i/>
        <sz val="10"/>
        <rFont val="Arial"/>
        <family val="2"/>
      </rPr>
      <t>Myrica cerifera</t>
    </r>
    <r>
      <rPr>
        <sz val="10"/>
        <rFont val="Arial"/>
        <family val="2"/>
      </rPr>
      <t>) scrub in a matrix composed predominately of herbaceous vegetation.</t>
    </r>
  </si>
  <si>
    <t>Submerged Aquatic Vegetation</t>
  </si>
  <si>
    <t>Marine Aquatic Vegetation</t>
  </si>
  <si>
    <t>Freshwater Aquatic Vegetation</t>
  </si>
  <si>
    <t>AM</t>
  </si>
  <si>
    <t>AF</t>
  </si>
  <si>
    <r>
      <t>Golden Leather Fern (</t>
    </r>
    <r>
      <rPr>
        <i/>
        <sz val="10"/>
        <rFont val="Arial"/>
        <family val="2"/>
      </rPr>
      <t>Acrostichum aureum</t>
    </r>
    <r>
      <rPr>
        <sz val="10"/>
        <rFont val="Arial"/>
        <family val="2"/>
      </rPr>
      <t>) and/or Giant Leather Fern (</t>
    </r>
    <r>
      <rPr>
        <i/>
        <sz val="10"/>
        <rFont val="Arial"/>
        <family val="2"/>
      </rPr>
      <t>A. danaeifolium</t>
    </r>
    <r>
      <rPr>
        <sz val="10"/>
        <rFont val="Arial"/>
        <family val="2"/>
      </rPr>
      <t>) dominated marsh.</t>
    </r>
  </si>
  <si>
    <r>
      <t>Alligator Flag (</t>
    </r>
    <r>
      <rPr>
        <i/>
        <sz val="10"/>
        <rFont val="Arial"/>
        <family val="2"/>
      </rPr>
      <t>Thalia geniculata</t>
    </r>
    <r>
      <rPr>
        <sz val="10"/>
        <rFont val="Arial"/>
        <family val="2"/>
      </rPr>
      <t>) dominated marsh.</t>
    </r>
  </si>
  <si>
    <r>
      <t>Duckweed (</t>
    </r>
    <r>
      <rPr>
        <i/>
        <sz val="10"/>
        <rFont val="Arial"/>
        <family val="2"/>
      </rPr>
      <t xml:space="preserve">Lemna </t>
    </r>
    <r>
      <rPr>
        <sz val="10"/>
        <rFont val="Arial"/>
        <family val="2"/>
      </rPr>
      <t>spp.) dominated marsh.</t>
    </r>
  </si>
  <si>
    <r>
      <t>Spatterdock (</t>
    </r>
    <r>
      <rPr>
        <i/>
        <sz val="10"/>
        <rFont val="Arial"/>
        <family val="2"/>
      </rPr>
      <t>Nuphar lutea subsp. advena</t>
    </r>
    <r>
      <rPr>
        <sz val="10"/>
        <rFont val="Arial"/>
        <family val="2"/>
      </rPr>
      <t>) dominated marsh.</t>
    </r>
  </si>
  <si>
    <r>
      <t>Water Spangles (</t>
    </r>
    <r>
      <rPr>
        <i/>
        <sz val="10"/>
        <rFont val="Arial"/>
        <family val="2"/>
      </rPr>
      <t>Salvinia minima</t>
    </r>
    <r>
      <rPr>
        <sz val="10"/>
        <rFont val="Arial"/>
        <family val="2"/>
      </rPr>
      <t>) dominated marsh.</t>
    </r>
  </si>
  <si>
    <r>
      <t>Hempvine (</t>
    </r>
    <r>
      <rPr>
        <i/>
        <sz val="10"/>
        <rFont val="Arial"/>
        <family val="2"/>
      </rPr>
      <t xml:space="preserve">Mikania </t>
    </r>
    <r>
      <rPr>
        <sz val="10"/>
        <rFont val="Arial"/>
        <family val="2"/>
      </rPr>
      <t>spp.) dominated marsh.</t>
    </r>
  </si>
  <si>
    <r>
      <t>Smartweeds (</t>
    </r>
    <r>
      <rPr>
        <i/>
        <sz val="10"/>
        <rFont val="Arial"/>
        <family val="2"/>
      </rPr>
      <t xml:space="preserve">Polygonum </t>
    </r>
    <r>
      <rPr>
        <sz val="10"/>
        <rFont val="Arial"/>
        <family val="2"/>
      </rPr>
      <t>spp.) dominated marsh.</t>
    </r>
  </si>
  <si>
    <r>
      <t>Morning Glory (</t>
    </r>
    <r>
      <rPr>
        <i/>
        <sz val="10"/>
        <rFont val="Arial"/>
        <family val="2"/>
      </rPr>
      <t xml:space="preserve">Ipomoea </t>
    </r>
    <r>
      <rPr>
        <sz val="10"/>
        <rFont val="Arial"/>
        <family val="2"/>
      </rPr>
      <t>spp.) dominated marsh.</t>
    </r>
  </si>
  <si>
    <r>
      <t>Water Hemlock (</t>
    </r>
    <r>
      <rPr>
        <i/>
        <sz val="10"/>
        <rFont val="Arial"/>
        <family val="2"/>
      </rPr>
      <t>Cicuta mexicana</t>
    </r>
    <r>
      <rPr>
        <sz val="10"/>
        <rFont val="Arial"/>
        <family val="2"/>
      </rPr>
      <t>) dominated marsh.</t>
    </r>
  </si>
  <si>
    <t>Mangrove Scrub-Sawgrass</t>
  </si>
  <si>
    <t>Mangrove Scrub-Spikerush</t>
  </si>
  <si>
    <r>
      <t>Mangrove scrub in a matrix composed predominately of Spikerush (</t>
    </r>
    <r>
      <rPr>
        <i/>
        <sz val="10"/>
        <rFont val="Arial"/>
        <family val="2"/>
      </rPr>
      <t xml:space="preserve">Eleocharis </t>
    </r>
    <r>
      <rPr>
        <sz val="10"/>
        <rFont val="Arial"/>
        <family val="2"/>
      </rPr>
      <t>spp.).</t>
    </r>
  </si>
  <si>
    <r>
      <t>Railroad Vine (</t>
    </r>
    <r>
      <rPr>
        <i/>
        <sz val="10"/>
        <rFont val="Arial"/>
        <family val="2"/>
      </rPr>
      <t>Ipomoea pes-caprae</t>
    </r>
    <r>
      <rPr>
        <sz val="10"/>
        <rFont val="Arial"/>
        <family val="2"/>
      </rPr>
      <t>) dominated dune.</t>
    </r>
  </si>
  <si>
    <t>Hardwood Swamp Woodland</t>
  </si>
  <si>
    <t>Mix of lowland hardwood trees such as Laural Oak (Quercus laurifolia), Red Maple (Acer rubrum), Cabbage Palm (Sabal palmetto), Pop Ash (Fraxinus caroliniana), Swamp Bay (Persea palustris), Red Bay (P. borbonia), and Sweetbay (Magnolia virginiana).</t>
  </si>
  <si>
    <t>WUh</t>
  </si>
  <si>
    <t>Mix of Live Oak (Quercus virginiana), False Tamarind (Lysiloma latisiliquum), Gumbo Limbo (Bursera simaruba), Poisonwood (Metopium toxiferum), Pigeon Plum (Coccoloba diversifolia), and White Stopper (Eugenia axillaris). May also contain Strangler Fig (Ficus aurea), Swamp Bay (Persea borbonia), Dahoon Holly (Ilex Cassine), Sugarberry (Celtis laevigata), False Mastic (Sideroxylon foetidissimum), Wax Myrtle (Myrica cerifera), and Myrsine (Myrsine floridana), Willow Bustic (Sideroxylon salicifolium), Water Oak (Quercus nigra), Red Maple (Acer rubrum), Laural Oak (Quercus laurifolia) and Lancewood (Nectandra coriacea), Laural Oak (Quercus laurifolia), Cabbage Palm (Sabal palmetto), Red Mulberry (Morus rubra), Hackberry (Celtis laevigata), and Common Persimmon (Diospyros virginiana).</t>
  </si>
  <si>
    <t>Typical component of marl wet prairies.  Also found on sandy or rocky soils of ridges, flatwoods, low woods, swales, saline flats, beaches and dunes; frequent throughout Florida.</t>
  </si>
  <si>
    <t>Typical component of marl wet prairies. Also found in open glades, wet prairies and along margins and open areas of limestone pine rocklands; restricted to south Florida from Miami southward to Big Pine Key, including the Everglades Keys.</t>
  </si>
  <si>
    <r>
      <t>Typically located in sandy prairies, dunes, flatwoods, scrub oak ridges, and Cabbage Palm (</t>
    </r>
    <r>
      <rPr>
        <i/>
        <sz val="10"/>
        <rFont val="Arial"/>
        <family val="2"/>
      </rPr>
      <t>Sabal palmetto</t>
    </r>
    <r>
      <rPr>
        <sz val="10"/>
        <rFont val="Arial"/>
      </rPr>
      <t>) hammocks.  Commonly found within BICY.</t>
    </r>
  </si>
  <si>
    <t>Wax Myrtle Scrub-Herbaceous</t>
  </si>
  <si>
    <t>Wax Myrtle Scrub-Panicgrass</t>
  </si>
  <si>
    <t>Wax Myrtle Scrub-Spikerush</t>
  </si>
  <si>
    <r>
      <t>Red Mangrove (</t>
    </r>
    <r>
      <rPr>
        <i/>
        <sz val="10"/>
        <rFont val="Arial"/>
        <family val="2"/>
      </rPr>
      <t>Rhizophora mangle</t>
    </r>
    <r>
      <rPr>
        <sz val="10"/>
        <rFont val="Arial"/>
        <family val="2"/>
      </rPr>
      <t>) dominant forest.</t>
    </r>
  </si>
  <si>
    <r>
      <t>Pond Cypress (</t>
    </r>
    <r>
      <rPr>
        <i/>
        <sz val="10"/>
        <rFont val="Arial"/>
        <family val="2"/>
      </rPr>
      <t>Taxodium ascendens</t>
    </r>
    <r>
      <rPr>
        <sz val="10"/>
        <rFont val="Arial"/>
        <family val="2"/>
      </rPr>
      <t>) and/or Bald Cypress (</t>
    </r>
    <r>
      <rPr>
        <i/>
        <sz val="10"/>
        <rFont val="Arial"/>
        <family val="2"/>
      </rPr>
      <t>T. distichum</t>
    </r>
    <r>
      <rPr>
        <sz val="10"/>
        <rFont val="Arial"/>
        <family val="2"/>
      </rPr>
      <t>) dominant forest with common understory vegetation consisting of Pond Apple (</t>
    </r>
    <r>
      <rPr>
        <i/>
        <sz val="10"/>
        <rFont val="Arial"/>
        <family val="2"/>
      </rPr>
      <t>Annona glabra</t>
    </r>
    <r>
      <rPr>
        <sz val="10"/>
        <rFont val="Arial"/>
        <family val="2"/>
      </rPr>
      <t>), Wax Myrtle (</t>
    </r>
    <r>
      <rPr>
        <i/>
        <sz val="10"/>
        <rFont val="Arial"/>
        <family val="2"/>
      </rPr>
      <t>Myrica cerifera</t>
    </r>
    <r>
      <rPr>
        <sz val="10"/>
        <rFont val="Arial"/>
        <family val="2"/>
      </rPr>
      <t>), Pop Ash (</t>
    </r>
    <r>
      <rPr>
        <i/>
        <sz val="10"/>
        <rFont val="Arial"/>
        <family val="2"/>
      </rPr>
      <t>Fraxinus caroliniana</t>
    </r>
    <r>
      <rPr>
        <sz val="10"/>
        <rFont val="Arial"/>
        <family val="2"/>
      </rPr>
      <t>), Cocoplum (</t>
    </r>
    <r>
      <rPr>
        <i/>
        <sz val="10"/>
        <rFont val="Arial"/>
        <family val="2"/>
      </rPr>
      <t>Chrysobalanus icaco</t>
    </r>
    <r>
      <rPr>
        <sz val="10"/>
        <rFont val="Arial"/>
        <family val="2"/>
      </rPr>
      <t>), and Leather Fern (</t>
    </r>
    <r>
      <rPr>
        <i/>
        <sz val="10"/>
        <rFont val="Arial"/>
        <family val="2"/>
      </rPr>
      <t>Acrostichum danaeifolium</t>
    </r>
    <r>
      <rPr>
        <sz val="10"/>
        <rFont val="Arial"/>
        <family val="2"/>
      </rPr>
      <t>).</t>
    </r>
  </si>
  <si>
    <t>Common in EVER, BICY, western WCA3.</t>
  </si>
  <si>
    <t>Common in EVER, BICY, western WCA3, JW Corbett and Pal-Mar WMA.</t>
  </si>
  <si>
    <t xml:space="preserve">Common in Sweetwater Strand in BICY and Florida Panther NWR. </t>
  </si>
  <si>
    <t>Cypress-Hardwood Forest</t>
  </si>
  <si>
    <t>Mangrove Scrub-Saltwort</t>
  </si>
  <si>
    <t>Cypress Scrub-Herbaceous</t>
  </si>
  <si>
    <t>Cypress Scrub-Little Bluestem</t>
  </si>
  <si>
    <t>Cypress Scrub-Gulfdune Paspalum</t>
  </si>
  <si>
    <t>Cypress Scrub-Panicgrass</t>
  </si>
  <si>
    <t>Cypress Scrub-Spikerush</t>
  </si>
  <si>
    <t>Cypress Scrub-Sawgrass</t>
  </si>
  <si>
    <t>Cypress Scrub</t>
  </si>
  <si>
    <r>
      <t>Dwarf Cypress (</t>
    </r>
    <r>
      <rPr>
        <i/>
        <sz val="10"/>
        <rFont val="Arial"/>
        <family val="2"/>
      </rPr>
      <t>Taxodium</t>
    </r>
    <r>
      <rPr>
        <sz val="10"/>
        <rFont val="Arial"/>
        <family val="2"/>
      </rPr>
      <t xml:space="preserve"> spp.) in a matrix composed predominately of Sawgrass (</t>
    </r>
    <r>
      <rPr>
        <i/>
        <sz val="10"/>
        <rFont val="Arial"/>
        <family val="2"/>
      </rPr>
      <t>Cladium jamaicense</t>
    </r>
    <r>
      <rPr>
        <sz val="10"/>
        <rFont val="Arial"/>
        <family val="2"/>
      </rPr>
      <t>).</t>
    </r>
  </si>
  <si>
    <r>
      <t>Dwarf Cypress (</t>
    </r>
    <r>
      <rPr>
        <i/>
        <sz val="10"/>
        <rFont val="Arial"/>
        <family val="2"/>
      </rPr>
      <t>Taxodium</t>
    </r>
    <r>
      <rPr>
        <sz val="10"/>
        <rFont val="Arial"/>
        <family val="2"/>
      </rPr>
      <t xml:space="preserve"> spp.) in a matrix composed predominately of Spikerush (</t>
    </r>
    <r>
      <rPr>
        <i/>
        <sz val="10"/>
        <rFont val="Arial"/>
        <family val="2"/>
      </rPr>
      <t>Eleocharis</t>
    </r>
    <r>
      <rPr>
        <sz val="10"/>
        <rFont val="Arial"/>
        <family val="2"/>
      </rPr>
      <t xml:space="preserve"> spp.).</t>
    </r>
  </si>
  <si>
    <r>
      <t>Dwarf Cypress (</t>
    </r>
    <r>
      <rPr>
        <i/>
        <sz val="10"/>
        <rFont val="Arial"/>
        <family val="2"/>
      </rPr>
      <t>Taxodium</t>
    </r>
    <r>
      <rPr>
        <sz val="10"/>
        <rFont val="Arial"/>
        <family val="2"/>
      </rPr>
      <t xml:space="preserve"> spp.) in a matrix composed predominately of Panicgrass (</t>
    </r>
    <r>
      <rPr>
        <i/>
        <sz val="10"/>
        <rFont val="Arial"/>
        <family val="2"/>
      </rPr>
      <t>Panicum</t>
    </r>
    <r>
      <rPr>
        <sz val="10"/>
        <rFont val="Arial"/>
        <family val="2"/>
      </rPr>
      <t xml:space="preserve"> spp.).</t>
    </r>
  </si>
  <si>
    <r>
      <t>Dwarf Cypress (</t>
    </r>
    <r>
      <rPr>
        <i/>
        <sz val="10"/>
        <rFont val="Arial"/>
        <family val="2"/>
      </rPr>
      <t>Taxodium</t>
    </r>
    <r>
      <rPr>
        <sz val="10"/>
        <rFont val="Arial"/>
        <family val="2"/>
      </rPr>
      <t xml:space="preserve"> spp.) in a matrix composed predominately of Gulfdune Paspalum (</t>
    </r>
    <r>
      <rPr>
        <i/>
        <sz val="10"/>
        <rFont val="Arial"/>
        <family val="2"/>
      </rPr>
      <t>Paspalum monostachyum</t>
    </r>
    <r>
      <rPr>
        <sz val="10"/>
        <rFont val="Arial"/>
        <family val="2"/>
      </rPr>
      <t>).</t>
    </r>
  </si>
  <si>
    <r>
      <t>Dwarf Cypress (</t>
    </r>
    <r>
      <rPr>
        <i/>
        <sz val="10"/>
        <rFont val="Arial"/>
        <family val="2"/>
      </rPr>
      <t>Taxodium</t>
    </r>
    <r>
      <rPr>
        <sz val="10"/>
        <rFont val="Arial"/>
        <family val="2"/>
      </rPr>
      <t xml:space="preserve"> spp.) in a matrix composed predominately of Little Bluestem (</t>
    </r>
    <r>
      <rPr>
        <i/>
        <sz val="10"/>
        <rFont val="Arial"/>
        <family val="2"/>
      </rPr>
      <t>Schizachyrium</t>
    </r>
    <r>
      <rPr>
        <sz val="10"/>
        <rFont val="Arial"/>
        <family val="2"/>
      </rPr>
      <t xml:space="preserve"> scoparium).</t>
    </r>
  </si>
  <si>
    <r>
      <t>Dwarf Cypress (</t>
    </r>
    <r>
      <rPr>
        <i/>
        <sz val="10"/>
        <rFont val="Arial"/>
        <family val="2"/>
      </rPr>
      <t>Taxodium</t>
    </r>
    <r>
      <rPr>
        <sz val="10"/>
        <rFont val="Arial"/>
        <family val="2"/>
      </rPr>
      <t xml:space="preserve"> spp.) in a matrix composed predominately of herbaceous vegetation.</t>
    </r>
  </si>
  <si>
    <t>Found throughout Florida.  Some of these scrubs can be found in coastal areas along the transition zone between tidal and freshwater environments.</t>
  </si>
  <si>
    <t>Typically found in Central Florida and the Kissimmee River.</t>
  </si>
  <si>
    <t>Tropical Hardwood Hammock</t>
  </si>
  <si>
    <t>Armentano et al, 2002</t>
  </si>
  <si>
    <r>
      <t>Buttonwood (</t>
    </r>
    <r>
      <rPr>
        <i/>
        <sz val="10"/>
        <rFont val="Arial"/>
        <family val="2"/>
      </rPr>
      <t>Conocarpus erectus</t>
    </r>
    <r>
      <rPr>
        <sz val="10"/>
        <rFont val="Arial"/>
        <family val="2"/>
      </rPr>
      <t>) scrub in a matrix composed predominately of Sawgrass (</t>
    </r>
    <r>
      <rPr>
        <i/>
        <sz val="10"/>
        <rFont val="Arial"/>
        <family val="2"/>
      </rPr>
      <t>Cladium jamaicense</t>
    </r>
    <r>
      <rPr>
        <sz val="10"/>
        <rFont val="Arial"/>
        <family val="2"/>
      </rPr>
      <t>).</t>
    </r>
  </si>
  <si>
    <t>To be used as a modifier to indicate the presence of floating and submergent periphyton species.</t>
  </si>
  <si>
    <r>
      <t>Buttonwood-White Mangrove Scrub in a matrix composed predominately of Spikerush (</t>
    </r>
    <r>
      <rPr>
        <i/>
        <sz val="10"/>
        <rFont val="Arial"/>
        <family val="2"/>
      </rPr>
      <t xml:space="preserve">Eleocharis </t>
    </r>
    <r>
      <rPr>
        <sz val="10"/>
        <rFont val="Arial"/>
        <family val="2"/>
      </rPr>
      <t>spp.).</t>
    </r>
  </si>
  <si>
    <r>
      <t>Buttonwood-White Mangrove Scrub in a matrix composed predominately of Black Rush (</t>
    </r>
    <r>
      <rPr>
        <i/>
        <sz val="10"/>
        <rFont val="Arial"/>
        <family val="2"/>
      </rPr>
      <t>Juncus roemerianus</t>
    </r>
    <r>
      <rPr>
        <sz val="10"/>
        <rFont val="Arial"/>
        <family val="2"/>
      </rPr>
      <t>).</t>
    </r>
  </si>
  <si>
    <t>Cypress Woodland-Open Marsh</t>
  </si>
  <si>
    <t>Mangrove Scrub-Open Marsh</t>
  </si>
  <si>
    <t>Black Mangrove Scrub-Open Marsh</t>
  </si>
  <si>
    <t>Buttonwood Scrub-Open Marsh</t>
  </si>
  <si>
    <t>White Mangrove Scrub-Open Marsh</t>
  </si>
  <si>
    <t>Red Mangrove Scrub-Open Marsh</t>
  </si>
  <si>
    <t>Mixed Mangrove Scrub-Open Marsh</t>
  </si>
  <si>
    <t>Black Mangrove-Buttonwood Scrub-Open Marsh</t>
  </si>
  <si>
    <t>Black Mangrove-White Mangrove Scrub-Open Marsh</t>
  </si>
  <si>
    <t>Black Mangrove-Red Mangrove Scrub-Open Marsh</t>
  </si>
  <si>
    <t>Buttonwood-White Mangrove Scrub-Open Marsh</t>
  </si>
  <si>
    <t>Buttonwood-Red Mangrove Scrub-Open Marsh</t>
  </si>
  <si>
    <t>White Mangrove-Red Mangrove Scrub-Open Marsh</t>
  </si>
  <si>
    <t>Swamp Scrub-Open Marsh</t>
  </si>
  <si>
    <t>Swamp scrub in a matrix composed predominately of Open Marsh.</t>
  </si>
  <si>
    <t>Hardwood Swamp Scrub-Open Marsh</t>
  </si>
  <si>
    <t>Hardwood Swamp Scrub in a matrix composed predominately of Open Marsh.</t>
  </si>
  <si>
    <t>Wax Myrtle Scrub-Open Marsh</t>
  </si>
  <si>
    <t>Wax Myrtle (Myrica cerifera) scrub in a matrix composed predominately of Open Marsh.</t>
  </si>
  <si>
    <t>Willow Scrub-Open Marsh</t>
  </si>
  <si>
    <t>Cypress Scrub-Open Marsh</t>
  </si>
  <si>
    <t>Dwarf Cypress (Taxodium spp.) in a matrix composed predominately of Open Marsh.</t>
  </si>
  <si>
    <t>Greater than or equal to 90% areal coverage of Lygodium.</t>
  </si>
  <si>
    <t>50% to 89% areal coverage of Lygodium.</t>
  </si>
  <si>
    <t>10% to 49% areal coverage of Lygodium.</t>
  </si>
  <si>
    <t>Greater than or equal to 90% areal coverage of treated Lygodium.</t>
  </si>
  <si>
    <t>50% to 89% areal coverage of treated Lygodium.</t>
  </si>
  <si>
    <t>10% to 49% areal coverage of treated Lygodium.</t>
  </si>
  <si>
    <t>Greater than or equal to 90% areal coverage of Cogongrass.</t>
  </si>
  <si>
    <t>50% to 89% areal coverage of Cogongrass.</t>
  </si>
  <si>
    <r>
      <t>Black Mangrove-White Mangrove Scrub in a matrix composed predominately of Seashore Dropseed (</t>
    </r>
    <r>
      <rPr>
        <i/>
        <sz val="10"/>
        <rFont val="Arial"/>
        <family val="2"/>
      </rPr>
      <t>Sporobulus virginicus</t>
    </r>
    <r>
      <rPr>
        <sz val="10"/>
        <rFont val="Arial"/>
        <family val="2"/>
      </rPr>
      <t>).</t>
    </r>
  </si>
  <si>
    <r>
      <t>White Mangrove-Red Mangrove Scrub in a matrix composed predominately of Black Rush (</t>
    </r>
    <r>
      <rPr>
        <i/>
        <sz val="10"/>
        <rFont val="Arial"/>
        <family val="2"/>
      </rPr>
      <t>Juncus roemerianus</t>
    </r>
    <r>
      <rPr>
        <sz val="10"/>
        <rFont val="Arial"/>
        <family val="2"/>
      </rPr>
      <t>).</t>
    </r>
  </si>
  <si>
    <r>
      <t>White Mangrove-Red Mangrove Scrub in a matrix composed predominately of Keysgrass (</t>
    </r>
    <r>
      <rPr>
        <i/>
        <sz val="10"/>
        <rFont val="Arial"/>
        <family val="2"/>
      </rPr>
      <t>Monanthocloe littoralis</t>
    </r>
    <r>
      <rPr>
        <sz val="10"/>
        <rFont val="Arial"/>
        <family val="2"/>
      </rPr>
      <t>).</t>
    </r>
  </si>
  <si>
    <r>
      <t>White Mangrove-Red Mangrove Scrub in a matrix composed predominately of Cordgrass (</t>
    </r>
    <r>
      <rPr>
        <i/>
        <sz val="10"/>
        <rFont val="Arial"/>
        <family val="2"/>
      </rPr>
      <t>Spartina</t>
    </r>
    <r>
      <rPr>
        <sz val="10"/>
        <rFont val="Arial"/>
        <family val="2"/>
      </rPr>
      <t xml:space="preserve"> spp.).</t>
    </r>
  </si>
  <si>
    <r>
      <t>White Mangrove-Red Mangrove Scrub in a matrix composed predominately of Seashore Dropseed (</t>
    </r>
    <r>
      <rPr>
        <i/>
        <sz val="10"/>
        <rFont val="Arial"/>
        <family val="2"/>
      </rPr>
      <t>Sporobulus virginicus</t>
    </r>
    <r>
      <rPr>
        <sz val="10"/>
        <rFont val="Arial"/>
        <family val="2"/>
      </rPr>
      <t>).</t>
    </r>
  </si>
  <si>
    <t>White Mangrove-Red Mangrove Scrub in a matrix composed predominately of herbaceous vegetation.</t>
  </si>
  <si>
    <r>
      <t>White Mangrove-Red Mangrove Scrub in a matrix composed predominately of Saltwort (</t>
    </r>
    <r>
      <rPr>
        <i/>
        <sz val="10"/>
        <rFont val="Arial"/>
        <family val="2"/>
      </rPr>
      <t>Batis</t>
    </r>
    <r>
      <rPr>
        <sz val="10"/>
        <rFont val="Arial"/>
        <family val="2"/>
      </rPr>
      <t xml:space="preserve"> </t>
    </r>
    <r>
      <rPr>
        <i/>
        <sz val="10"/>
        <rFont val="Arial"/>
        <family val="2"/>
      </rPr>
      <t>maritima</t>
    </r>
    <r>
      <rPr>
        <sz val="10"/>
        <rFont val="Arial"/>
        <family val="2"/>
      </rPr>
      <t>).</t>
    </r>
  </si>
  <si>
    <t>Transitional Bayhead Forest</t>
  </si>
  <si>
    <t>FSBT</t>
  </si>
  <si>
    <t>Common in EVER, BICY, western WCA3, Strazzulla property adjacent to eastern Loxahatchee NWR, JW Corbett and Pal-Mar WMA; found throughout Florida, except in the southernmost peninsula and the Keys.</t>
  </si>
  <si>
    <t>Mangrove Scrub-Glasswort</t>
  </si>
  <si>
    <r>
      <t>Mangrove scrub in a matrix composed predominately of Saltwort (</t>
    </r>
    <r>
      <rPr>
        <i/>
        <sz val="10"/>
        <rFont val="Arial"/>
        <family val="2"/>
      </rPr>
      <t>Batis</t>
    </r>
    <r>
      <rPr>
        <sz val="10"/>
        <rFont val="Arial"/>
        <family val="2"/>
      </rPr>
      <t xml:space="preserve"> </t>
    </r>
    <r>
      <rPr>
        <i/>
        <sz val="10"/>
        <rFont val="Arial"/>
        <family val="2"/>
      </rPr>
      <t>maritima</t>
    </r>
    <r>
      <rPr>
        <sz val="10"/>
        <rFont val="Arial"/>
        <family val="2"/>
      </rPr>
      <t>).</t>
    </r>
  </si>
  <si>
    <r>
      <t>Mangrove scrub in a matrix composed predominately of Glasswort (</t>
    </r>
    <r>
      <rPr>
        <i/>
        <sz val="10"/>
        <rFont val="Arial"/>
        <family val="2"/>
      </rPr>
      <t>Salicornia</t>
    </r>
    <r>
      <rPr>
        <sz val="10"/>
        <rFont val="Arial"/>
        <family val="2"/>
      </rPr>
      <t xml:space="preserve"> spp.).</t>
    </r>
  </si>
  <si>
    <t>Black Mangrove Scrub-Saltwort</t>
  </si>
  <si>
    <r>
      <t>Buttonbush (</t>
    </r>
    <r>
      <rPr>
        <i/>
        <sz val="10"/>
        <rFont val="Arial"/>
        <family val="2"/>
      </rPr>
      <t>Cephalanthus occidentalis</t>
    </r>
    <r>
      <rPr>
        <sz val="10"/>
        <rFont val="Arial"/>
        <family val="2"/>
      </rPr>
      <t>) dominant shrubland.</t>
    </r>
  </si>
  <si>
    <r>
      <t>Buttonwood-Red Mangrove Scrub in a matrix composed predominately of Saltwort (</t>
    </r>
    <r>
      <rPr>
        <i/>
        <sz val="10"/>
        <rFont val="Arial"/>
        <family val="2"/>
      </rPr>
      <t>Batis</t>
    </r>
    <r>
      <rPr>
        <sz val="10"/>
        <rFont val="Arial"/>
        <family val="2"/>
      </rPr>
      <t xml:space="preserve"> </t>
    </r>
    <r>
      <rPr>
        <i/>
        <sz val="10"/>
        <rFont val="Arial"/>
        <family val="2"/>
      </rPr>
      <t>maritima</t>
    </r>
    <r>
      <rPr>
        <sz val="10"/>
        <rFont val="Arial"/>
        <family val="2"/>
      </rPr>
      <t>).</t>
    </r>
  </si>
  <si>
    <r>
      <t>Buttonwood-Red Mangrove Scrub in a matrix composed predominately of Glasswort (</t>
    </r>
    <r>
      <rPr>
        <i/>
        <sz val="10"/>
        <rFont val="Arial"/>
        <family val="2"/>
      </rPr>
      <t>Salicornia</t>
    </r>
    <r>
      <rPr>
        <sz val="10"/>
        <rFont val="Arial"/>
        <family val="2"/>
      </rPr>
      <t xml:space="preserve"> spp.).</t>
    </r>
  </si>
  <si>
    <t>CMXlrG</t>
  </si>
  <si>
    <t>CMXlrGc</t>
  </si>
  <si>
    <t>CMXlrGd</t>
  </si>
  <si>
    <t>CMXlrGe</t>
  </si>
  <si>
    <t>CMXlrGf</t>
  </si>
  <si>
    <t>CMXlrGj</t>
  </si>
  <si>
    <t>CMXlrGm</t>
  </si>
  <si>
    <t>CMXlrGs</t>
  </si>
  <si>
    <t>CMXlrGp</t>
  </si>
  <si>
    <t>CMXlrH</t>
  </si>
  <si>
    <t>CMXlrO</t>
  </si>
  <si>
    <t>CMXlrS</t>
  </si>
  <si>
    <t>CMXlrSb</t>
  </si>
  <si>
    <t>CMXlrSs</t>
  </si>
  <si>
    <t>White Mangrove-Red Mangrove Scrub-Graminoid</t>
  </si>
  <si>
    <t>White Mangrove-Red Mangrove Scrub-Sawgrass</t>
  </si>
  <si>
    <t>White Mangrove-Red Mangrove Scrub-Saltgrass</t>
  </si>
  <si>
    <t>White Mangrove-Red Mangrove Scrub-Spikerush</t>
  </si>
  <si>
    <t>White Mangrove-Red Mangrove Scrub-Fimbry</t>
  </si>
  <si>
    <t>White Mangrove-Red Mangrove Scrub-Black Rush</t>
  </si>
  <si>
    <t>White Mangrove-Red Mangrove Scrub-Keysgrass</t>
  </si>
  <si>
    <t>White Mangrove-Red Mangrove Scrub-Cordgrass</t>
  </si>
  <si>
    <t>White Mangrove-Red Mangrove Scrub-Dropseed</t>
  </si>
  <si>
    <t>MFFs</t>
  </si>
  <si>
    <t>MFFn</t>
  </si>
  <si>
    <t>MFFl</t>
  </si>
  <si>
    <t>MFF</t>
  </si>
  <si>
    <t>MFBt</t>
  </si>
  <si>
    <t>MFBs</t>
  </si>
  <si>
    <t>MFBp</t>
  </si>
  <si>
    <t>Leather Fern</t>
  </si>
  <si>
    <t>Broadleaf Emergent Marsh</t>
  </si>
  <si>
    <t>Cattail Monotypic</t>
  </si>
  <si>
    <t>Cattail</t>
  </si>
  <si>
    <t>Common Reed</t>
  </si>
  <si>
    <t>Panicgrass</t>
  </si>
  <si>
    <t>Spikerush</t>
  </si>
  <si>
    <t>MFGc</t>
  </si>
  <si>
    <r>
      <t>Mix of Gumbo Limbo (</t>
    </r>
    <r>
      <rPr>
        <i/>
        <sz val="10"/>
        <rFont val="Arial"/>
        <family val="2"/>
      </rPr>
      <t>Bursera simaruba</t>
    </r>
    <r>
      <rPr>
        <sz val="10"/>
        <rFont val="Arial"/>
        <family val="2"/>
      </rPr>
      <t>), Strangler Fig (</t>
    </r>
    <r>
      <rPr>
        <i/>
        <sz val="10"/>
        <rFont val="Arial"/>
        <family val="2"/>
      </rPr>
      <t>Ficus aurea</t>
    </r>
    <r>
      <rPr>
        <sz val="10"/>
        <rFont val="Arial"/>
        <family val="2"/>
      </rPr>
      <t>), False Mastic (</t>
    </r>
    <r>
      <rPr>
        <i/>
        <sz val="10"/>
        <rFont val="Arial"/>
        <family val="2"/>
      </rPr>
      <t>Sideroxylon foetidissimum</t>
    </r>
    <r>
      <rPr>
        <sz val="10"/>
        <rFont val="Arial"/>
        <family val="2"/>
      </rPr>
      <t>), Jamaican Dogwood (</t>
    </r>
    <r>
      <rPr>
        <i/>
        <sz val="10"/>
        <rFont val="Arial"/>
        <family val="2"/>
      </rPr>
      <t>Piscidia piscipula</t>
    </r>
    <r>
      <rPr>
        <sz val="10"/>
        <rFont val="Arial"/>
        <family val="2"/>
      </rPr>
      <t>), Cabbage Palm (</t>
    </r>
    <r>
      <rPr>
        <i/>
        <sz val="10"/>
        <rFont val="Arial"/>
        <family val="2"/>
      </rPr>
      <t>Sabal Palmetto</t>
    </r>
    <r>
      <rPr>
        <sz val="10"/>
        <rFont val="Arial"/>
        <family val="2"/>
      </rPr>
      <t>), Inkwood (</t>
    </r>
    <r>
      <rPr>
        <i/>
        <sz val="10"/>
        <rFont val="Arial"/>
        <family val="2"/>
      </rPr>
      <t>Exothea paniculata</t>
    </r>
    <r>
      <rPr>
        <sz val="10"/>
        <rFont val="Arial"/>
        <family val="2"/>
      </rPr>
      <t>), Black Ironwood (</t>
    </r>
    <r>
      <rPr>
        <i/>
        <sz val="10"/>
        <rFont val="Arial"/>
        <family val="2"/>
      </rPr>
      <t>Krugiodendron ferreum</t>
    </r>
    <r>
      <rPr>
        <sz val="10"/>
        <rFont val="Arial"/>
        <family val="2"/>
      </rPr>
      <t>), and occasionally Royal Palm (</t>
    </r>
    <r>
      <rPr>
        <i/>
        <sz val="10"/>
        <rFont val="Arial"/>
        <family val="2"/>
      </rPr>
      <t>Roystonea regia</t>
    </r>
    <r>
      <rPr>
        <sz val="10"/>
        <rFont val="Arial"/>
        <family val="2"/>
      </rPr>
      <t>) with plants of ethnobotanical importance such as White Stopper (</t>
    </r>
    <r>
      <rPr>
        <i/>
        <sz val="10"/>
        <rFont val="Arial"/>
        <family val="2"/>
      </rPr>
      <t>Eugenia axillaris</t>
    </r>
    <r>
      <rPr>
        <sz val="10"/>
        <rFont val="Arial"/>
        <family val="2"/>
      </rPr>
      <t>), Spanish Stopper (</t>
    </r>
    <r>
      <rPr>
        <i/>
        <sz val="10"/>
        <rFont val="Arial"/>
        <family val="2"/>
      </rPr>
      <t>Eugenia foetidia</t>
    </r>
    <r>
      <rPr>
        <sz val="10"/>
        <rFont val="Arial"/>
        <family val="2"/>
      </rPr>
      <t>), Wild Coffee (</t>
    </r>
    <r>
      <rPr>
        <i/>
        <sz val="10"/>
        <rFont val="Arial"/>
        <family val="2"/>
      </rPr>
      <t>Psychotria nervosa</t>
    </r>
    <r>
      <rPr>
        <sz val="10"/>
        <rFont val="Arial"/>
        <family val="2"/>
      </rPr>
      <t>), Marlberry (A</t>
    </r>
    <r>
      <rPr>
        <i/>
        <sz val="10"/>
        <rFont val="Arial"/>
        <family val="2"/>
      </rPr>
      <t>rdisia escallonioides</t>
    </r>
    <r>
      <rPr>
        <sz val="10"/>
        <rFont val="Arial"/>
        <family val="2"/>
      </rPr>
      <t>), Pigeon Plum (</t>
    </r>
    <r>
      <rPr>
        <i/>
        <sz val="10"/>
        <rFont val="Arial"/>
        <family val="2"/>
      </rPr>
      <t>Coccoloba diversifolia</t>
    </r>
    <r>
      <rPr>
        <sz val="10"/>
        <rFont val="Arial"/>
        <family val="2"/>
      </rPr>
      <t>), Indigoberry (</t>
    </r>
    <r>
      <rPr>
        <i/>
        <sz val="10"/>
        <rFont val="Arial"/>
        <family val="2"/>
      </rPr>
      <t>Randia aculeata</t>
    </r>
    <r>
      <rPr>
        <sz val="10"/>
        <rFont val="Arial"/>
        <family val="2"/>
      </rPr>
      <t>), Milkberry (</t>
    </r>
    <r>
      <rPr>
        <i/>
        <sz val="10"/>
        <rFont val="Arial"/>
        <family val="2"/>
      </rPr>
      <t>Chiococca alba</t>
    </r>
    <r>
      <rPr>
        <sz val="10"/>
        <rFont val="Arial"/>
        <family val="2"/>
      </rPr>
      <t>), Citrus (</t>
    </r>
    <r>
      <rPr>
        <i/>
        <sz val="10"/>
        <rFont val="Arial"/>
        <family val="2"/>
      </rPr>
      <t>Citrus</t>
    </r>
    <r>
      <rPr>
        <sz val="10"/>
        <rFont val="Arial"/>
        <family val="2"/>
      </rPr>
      <t xml:space="preserve"> spp.), Guava (</t>
    </r>
    <r>
      <rPr>
        <i/>
        <sz val="10"/>
        <rFont val="Arial"/>
        <family val="2"/>
      </rPr>
      <t>Psidium</t>
    </r>
    <r>
      <rPr>
        <sz val="10"/>
        <rFont val="Arial"/>
        <family val="2"/>
      </rPr>
      <t xml:space="preserve"> guajava), Soapberry (</t>
    </r>
    <r>
      <rPr>
        <i/>
        <sz val="10"/>
        <rFont val="Arial"/>
        <family val="2"/>
      </rPr>
      <t>Sapindus saponaria</t>
    </r>
    <r>
      <rPr>
        <sz val="10"/>
        <rFont val="Arial"/>
        <family val="2"/>
      </rPr>
      <t>), Papaya (</t>
    </r>
    <r>
      <rPr>
        <i/>
        <sz val="10"/>
        <rFont val="Arial"/>
        <family val="2"/>
      </rPr>
      <t>Carica papaya</t>
    </r>
    <r>
      <rPr>
        <sz val="10"/>
        <rFont val="Arial"/>
        <family val="2"/>
      </rPr>
      <t>), False Sisal (</t>
    </r>
    <r>
      <rPr>
        <i/>
        <sz val="10"/>
        <rFont val="Arial"/>
        <family val="2"/>
      </rPr>
      <t>Agave decipiens</t>
    </r>
    <r>
      <rPr>
        <sz val="10"/>
        <rFont val="Arial"/>
        <family val="2"/>
      </rPr>
      <t>), among others.  This class is distinguished from other Hardwood Hammock classes by the presence of many plants introduced by early human inhabitants to the region as well as being specifically located on shell mounds.</t>
    </r>
  </si>
  <si>
    <t>Tropical Hardwood Shell Mound</t>
  </si>
  <si>
    <t>Transitional Bayhead Shrubland</t>
  </si>
  <si>
    <r>
      <t>Buttonwood</t>
    </r>
    <r>
      <rPr>
        <i/>
        <sz val="10"/>
        <rFont val="Arial"/>
        <family val="2"/>
      </rPr>
      <t xml:space="preserve"> (Conocarpus erectus) </t>
    </r>
    <r>
      <rPr>
        <sz val="10"/>
        <rFont val="Arial"/>
        <family val="2"/>
      </rPr>
      <t>in a matrix composed predominately of graminoids.</t>
    </r>
  </si>
  <si>
    <r>
      <t>Buttonwood</t>
    </r>
    <r>
      <rPr>
        <i/>
        <sz val="10"/>
        <rFont val="Arial"/>
        <family val="2"/>
      </rPr>
      <t xml:space="preserve"> (Conocarpus erectus) </t>
    </r>
    <r>
      <rPr>
        <sz val="10"/>
        <rFont val="Arial"/>
        <family val="2"/>
      </rPr>
      <t>in a matrix composed predominately of succulents.</t>
    </r>
  </si>
  <si>
    <r>
      <t>Bald Cypress (</t>
    </r>
    <r>
      <rPr>
        <i/>
        <sz val="10"/>
        <rFont val="Arial"/>
        <family val="2"/>
      </rPr>
      <t>Taxodium distichum</t>
    </r>
    <r>
      <rPr>
        <sz val="10"/>
        <rFont val="Arial"/>
        <family val="2"/>
      </rPr>
      <t>) and/or Pond Cypress (</t>
    </r>
    <r>
      <rPr>
        <i/>
        <sz val="10"/>
        <rFont val="Arial"/>
        <family val="2"/>
      </rPr>
      <t>T. ascendens</t>
    </r>
    <r>
      <rPr>
        <sz val="10"/>
        <rFont val="Arial"/>
        <family val="2"/>
      </rPr>
      <t>)</t>
    </r>
    <r>
      <rPr>
        <i/>
        <sz val="10"/>
        <rFont val="Arial"/>
        <family val="2"/>
      </rPr>
      <t xml:space="preserve"> </t>
    </r>
    <r>
      <rPr>
        <sz val="10"/>
        <rFont val="Arial"/>
        <family val="2"/>
      </rPr>
      <t>in a matrix composed predominately of graminoids, such as Sawgrass (</t>
    </r>
    <r>
      <rPr>
        <i/>
        <sz val="10"/>
        <rFont val="Arial"/>
        <family val="2"/>
      </rPr>
      <t>Cladium jamaisense</t>
    </r>
    <r>
      <rPr>
        <sz val="10"/>
        <rFont val="Arial"/>
        <family val="2"/>
      </rPr>
      <t>), Switchgrass (</t>
    </r>
    <r>
      <rPr>
        <i/>
        <sz val="10"/>
        <rFont val="Arial"/>
        <family val="2"/>
      </rPr>
      <t>Panicum vergatum</t>
    </r>
    <r>
      <rPr>
        <sz val="10"/>
        <rFont val="Arial"/>
        <family val="2"/>
      </rPr>
      <t>), Maidencane (</t>
    </r>
    <r>
      <rPr>
        <i/>
        <sz val="10"/>
        <rFont val="Arial"/>
        <family val="2"/>
      </rPr>
      <t>P. hemitomon</t>
    </r>
    <r>
      <rPr>
        <sz val="10"/>
        <rFont val="Arial"/>
        <family val="2"/>
      </rPr>
      <t>), among others.</t>
    </r>
  </si>
  <si>
    <t xml:space="preserve">Seasonally to semi-permanently flooded freshwater shrublands.  </t>
  </si>
  <si>
    <t>Hardwood Swamp Scrub-Spikerush</t>
  </si>
  <si>
    <t>Hardwood Swamp Scrub-Panicgrass</t>
  </si>
  <si>
    <t>Herbaceous dominated dune.</t>
  </si>
  <si>
    <t>Found throughout Florida.</t>
  </si>
  <si>
    <t>Found along coastal Florida.</t>
  </si>
  <si>
    <t>Graminoid dominated freshwater marsh.</t>
  </si>
  <si>
    <r>
      <t>Indigoberry (</t>
    </r>
    <r>
      <rPr>
        <i/>
        <sz val="10"/>
        <rFont val="Arial"/>
        <family val="2"/>
      </rPr>
      <t>Randia aculeata</t>
    </r>
    <r>
      <rPr>
        <sz val="10"/>
        <rFont val="Arial"/>
        <family val="2"/>
      </rPr>
      <t xml:space="preserve">) dominant shrubland.  </t>
    </r>
  </si>
  <si>
    <t>Buttonwood Scrub-Saltwort</t>
  </si>
  <si>
    <t>Buttonwood Scrub-Glasswort</t>
  </si>
  <si>
    <r>
      <t>Buttonwood (</t>
    </r>
    <r>
      <rPr>
        <i/>
        <sz val="10"/>
        <rFont val="Arial"/>
        <family val="2"/>
      </rPr>
      <t>Conocarpus erectus</t>
    </r>
    <r>
      <rPr>
        <sz val="10"/>
        <rFont val="Arial"/>
        <family val="2"/>
      </rPr>
      <t>) scrub in a matrix composed predominately of Glasswort (</t>
    </r>
    <r>
      <rPr>
        <i/>
        <sz val="10"/>
        <rFont val="Arial"/>
        <family val="2"/>
      </rPr>
      <t>Salicornia</t>
    </r>
    <r>
      <rPr>
        <sz val="10"/>
        <rFont val="Arial"/>
        <family val="2"/>
      </rPr>
      <t xml:space="preserve"> spp.).</t>
    </r>
  </si>
  <si>
    <r>
      <t>Buttonwood (</t>
    </r>
    <r>
      <rPr>
        <i/>
        <sz val="10"/>
        <rFont val="Arial"/>
        <family val="2"/>
      </rPr>
      <t>Conocarpus erectus</t>
    </r>
    <r>
      <rPr>
        <sz val="10"/>
        <rFont val="Arial"/>
        <family val="2"/>
      </rPr>
      <t>) scrub in a matrix composed predominately of Saltwort (</t>
    </r>
    <r>
      <rPr>
        <i/>
        <sz val="10"/>
        <rFont val="Arial"/>
        <family val="2"/>
      </rPr>
      <t>Batis</t>
    </r>
    <r>
      <rPr>
        <sz val="10"/>
        <rFont val="Arial"/>
        <family val="2"/>
      </rPr>
      <t xml:space="preserve"> </t>
    </r>
    <r>
      <rPr>
        <i/>
        <sz val="10"/>
        <rFont val="Arial"/>
        <family val="2"/>
      </rPr>
      <t>maritima</t>
    </r>
    <r>
      <rPr>
        <sz val="10"/>
        <rFont val="Arial"/>
        <family val="2"/>
      </rPr>
      <t>).</t>
    </r>
  </si>
  <si>
    <t>White Mangrove Scrub-Saltwort</t>
  </si>
  <si>
    <t>White Mangrove Scrub-Glasswort</t>
  </si>
  <si>
    <r>
      <t>White Mangrove (</t>
    </r>
    <r>
      <rPr>
        <i/>
        <sz val="10"/>
        <rFont val="Arial"/>
        <family val="2"/>
      </rPr>
      <t>Languncularia racemosa</t>
    </r>
    <r>
      <rPr>
        <sz val="10"/>
        <rFont val="Arial"/>
        <family val="2"/>
      </rPr>
      <t>) scrub in a matrix composed predominately of Glasswort (</t>
    </r>
    <r>
      <rPr>
        <i/>
        <sz val="10"/>
        <rFont val="Arial"/>
        <family val="2"/>
      </rPr>
      <t>Salicornia</t>
    </r>
    <r>
      <rPr>
        <sz val="10"/>
        <rFont val="Arial"/>
        <family val="2"/>
      </rPr>
      <t xml:space="preserve"> spp.).</t>
    </r>
  </si>
  <si>
    <t>National Park Service - Exotic Plant Management Team</t>
  </si>
  <si>
    <t>Big Cypress National Preserve</t>
  </si>
  <si>
    <t>Rickie</t>
  </si>
  <si>
    <t>Torpedo Grass Monotypic</t>
  </si>
  <si>
    <t>Treated Torpedo Grass Monotypic</t>
  </si>
  <si>
    <t>ElST</t>
  </si>
  <si>
    <t>ElDT</t>
  </si>
  <si>
    <t>ElMT</t>
  </si>
  <si>
    <t>ElS</t>
  </si>
  <si>
    <t>ElD</t>
  </si>
  <si>
    <t xml:space="preserve">Treated Melaleuca Sparse </t>
  </si>
  <si>
    <t xml:space="preserve">Torpedo Grass Dominant </t>
  </si>
  <si>
    <t xml:space="preserve">Torpedo Grass Sparse </t>
  </si>
  <si>
    <t xml:space="preserve">Treated Torpedo Grass Dominant </t>
  </si>
  <si>
    <t xml:space="preserve">Treated Torpedo Grass Sparse </t>
  </si>
  <si>
    <r>
      <t>Slash Pine (</t>
    </r>
    <r>
      <rPr>
        <i/>
        <sz val="10"/>
        <rFont val="Arial"/>
        <family val="2"/>
      </rPr>
      <t>Pinus elliottii var. densa</t>
    </r>
    <r>
      <rPr>
        <sz val="10"/>
        <rFont val="Arial"/>
        <family val="2"/>
      </rPr>
      <t>) in a matrix composed of upland graminoids, herbs, and/or shrubs.  Also known as a mesic pine flatwoods.</t>
    </r>
  </si>
  <si>
    <t>Pine Flatwoods - Graminoid</t>
  </si>
  <si>
    <t>Pine Flatwoods - Shrub</t>
  </si>
  <si>
    <t>Pine Flatwoods - Mixed</t>
  </si>
  <si>
    <t>Pine Flatwoods - Open Prairie</t>
  </si>
  <si>
    <t>Pine Flatwoods - Saw Palmetto</t>
  </si>
  <si>
    <r>
      <t>Pine Flatwoods in a matrix composed predominately of graminoids, such as Broomgrass (</t>
    </r>
    <r>
      <rPr>
        <i/>
        <sz val="10"/>
        <rFont val="Arial"/>
        <family val="2"/>
      </rPr>
      <t>Andropogon longiberis</t>
    </r>
    <r>
      <rPr>
        <sz val="10"/>
        <rFont val="Arial"/>
        <family val="2"/>
      </rPr>
      <t>), Gamagrass (</t>
    </r>
    <r>
      <rPr>
        <i/>
        <sz val="10"/>
        <rFont val="Arial"/>
        <family val="2"/>
      </rPr>
      <t>Tripsacum</t>
    </r>
    <r>
      <rPr>
        <sz val="10"/>
        <rFont val="Arial"/>
        <family val="2"/>
      </rPr>
      <t xml:space="preserve"> spp.), Threeawn (</t>
    </r>
    <r>
      <rPr>
        <i/>
        <sz val="10"/>
        <rFont val="Arial"/>
        <family val="2"/>
      </rPr>
      <t>Aristida</t>
    </r>
    <r>
      <rPr>
        <sz val="10"/>
        <rFont val="Arial"/>
        <family val="2"/>
      </rPr>
      <t xml:space="preserve"> spp.), Lovegrass (</t>
    </r>
    <r>
      <rPr>
        <i/>
        <sz val="10"/>
        <rFont val="Arial"/>
        <family val="2"/>
      </rPr>
      <t>Eragrostis</t>
    </r>
    <r>
      <rPr>
        <sz val="10"/>
        <rFont val="Arial"/>
        <family val="2"/>
      </rPr>
      <t xml:space="preserve"> spp.), Witchgrass (</t>
    </r>
    <r>
      <rPr>
        <i/>
        <sz val="10"/>
        <rFont val="Arial"/>
        <family val="2"/>
      </rPr>
      <t>Dichanthelium</t>
    </r>
    <r>
      <rPr>
        <sz val="10"/>
        <rFont val="Arial"/>
        <family val="2"/>
      </rPr>
      <t xml:space="preserve"> spp.), Panicgrass (</t>
    </r>
    <r>
      <rPr>
        <i/>
        <sz val="10"/>
        <rFont val="Arial"/>
        <family val="2"/>
      </rPr>
      <t>Panicum</t>
    </r>
    <r>
      <rPr>
        <sz val="10"/>
        <rFont val="Arial"/>
        <family val="2"/>
      </rPr>
      <t xml:space="preserve"> spp.), among others.</t>
    </r>
  </si>
  <si>
    <r>
      <t>Pine Flatwoods in a matrix composed predominately of shrubs and small trees, such as Wax Myrtle (</t>
    </r>
    <r>
      <rPr>
        <i/>
        <sz val="10"/>
        <rFont val="Arial"/>
        <family val="2"/>
      </rPr>
      <t>Myrica cerifera</t>
    </r>
    <r>
      <rPr>
        <sz val="10"/>
        <rFont val="Arial"/>
        <family val="2"/>
      </rPr>
      <t>), Saw Palmetto (</t>
    </r>
    <r>
      <rPr>
        <i/>
        <sz val="10"/>
        <rFont val="Arial"/>
        <family val="2"/>
      </rPr>
      <t>Serenoa repens</t>
    </r>
    <r>
      <rPr>
        <sz val="10"/>
        <rFont val="Arial"/>
        <family val="2"/>
      </rPr>
      <t>), Cabbage Palm (</t>
    </r>
    <r>
      <rPr>
        <i/>
        <sz val="10"/>
        <rFont val="Arial"/>
        <family val="2"/>
      </rPr>
      <t>Sabal palmetto</t>
    </r>
    <r>
      <rPr>
        <sz val="10"/>
        <rFont val="Arial"/>
        <family val="2"/>
      </rPr>
      <t>), Fetterbush (</t>
    </r>
    <r>
      <rPr>
        <i/>
        <sz val="10"/>
        <rFont val="Arial"/>
        <family val="2"/>
      </rPr>
      <t>Lyonia lucida</t>
    </r>
    <r>
      <rPr>
        <sz val="10"/>
        <rFont val="Arial"/>
        <family val="2"/>
      </rPr>
      <t>), Tarflower (</t>
    </r>
    <r>
      <rPr>
        <i/>
        <sz val="10"/>
        <rFont val="Arial"/>
        <family val="2"/>
      </rPr>
      <t>Bejaria racemosa</t>
    </r>
    <r>
      <rPr>
        <sz val="10"/>
        <rFont val="Arial"/>
        <family val="2"/>
      </rPr>
      <t>), Rusty Staggerbush (</t>
    </r>
    <r>
      <rPr>
        <i/>
        <sz val="10"/>
        <rFont val="Arial"/>
        <family val="2"/>
      </rPr>
      <t>Lyonia ferruginea</t>
    </r>
    <r>
      <rPr>
        <sz val="10"/>
        <rFont val="Arial"/>
        <family val="2"/>
      </rPr>
      <t>), St. John's Wort (</t>
    </r>
    <r>
      <rPr>
        <i/>
        <sz val="10"/>
        <rFont val="Arial"/>
        <family val="2"/>
      </rPr>
      <t>Hypericum</t>
    </r>
    <r>
      <rPr>
        <sz val="10"/>
        <rFont val="Arial"/>
        <family val="2"/>
      </rPr>
      <t xml:space="preserve"> spp.), and other upland hardwood species.</t>
    </r>
  </si>
  <si>
    <r>
      <t>Pine Flatwoods in a matrix composed predominately of Saw Palmetto (</t>
    </r>
    <r>
      <rPr>
        <i/>
        <sz val="10"/>
        <rFont val="Arial"/>
        <family val="2"/>
      </rPr>
      <t>Serenoa repens</t>
    </r>
    <r>
      <rPr>
        <sz val="10"/>
        <rFont val="Arial"/>
        <family val="2"/>
      </rPr>
      <t>).</t>
    </r>
  </si>
  <si>
    <t>can not find FHq</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</si>
</sst>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409]mmmm\ d\,\ yyyy;@"/>
  </numFmts>
  <fonts count="21" x14ac:knownFonts="1">
    <font>
      <sz val="10"/>
      <name val="Arial"/>
    </font>
    <font>
      <sz val="10"/>
      <name val="Arial"/>
    </font>
    <font>
      <b/>
      <sz val="10"/>
      <name val="Arial"/>
      <family val="2"/>
    </font>
    <font>
      <sz val="10"/>
      <color indexed="10"/>
      <name val="Arial"/>
      <family val="2"/>
    </font>
    <font>
      <sz val="8"/>
      <name val="Arial"/>
    </font>
    <font>
      <sz val="10"/>
      <color indexed="12"/>
      <name val="Arial"/>
      <family val="2"/>
    </font>
    <font>
      <sz val="10"/>
      <color indexed="20"/>
      <name val="Arial"/>
    </font>
    <font>
      <sz val="10"/>
      <color indexed="17"/>
      <name val="Arial"/>
    </font>
    <font>
      <sz val="10"/>
      <color indexed="20"/>
      <name val="Arial"/>
      <family val="2"/>
    </font>
    <font>
      <sz val="10"/>
      <color indexed="17"/>
      <name val="Arial"/>
      <family val="2"/>
    </font>
    <font>
      <sz val="10"/>
      <color indexed="23"/>
      <name val="Arial"/>
      <family val="2"/>
    </font>
    <font>
      <sz val="10"/>
      <color indexed="12"/>
      <name val="Arial"/>
    </font>
    <font>
      <sz val="10"/>
      <name val="Arial"/>
      <family val="2"/>
    </font>
    <font>
      <sz val="10"/>
      <color indexed="10"/>
      <name val="Arial"/>
    </font>
    <font>
      <u/>
      <sz val="10"/>
      <name val="Arial"/>
      <family val="2"/>
    </font>
    <font>
      <i/>
      <sz val="10"/>
      <name val="Arial"/>
      <family val="2"/>
    </font>
    <font>
      <sz val="10"/>
      <color indexed="8"/>
      <name val="Arial"/>
      <family val="2"/>
    </font>
    <font>
      <i/>
      <sz val="10"/>
      <color indexed="8"/>
      <name val="Arial"/>
      <family val="2"/>
    </font>
    <font>
      <b/>
      <sz val="14"/>
      <name val="Arial"/>
      <family val="2"/>
    </font>
    <font>
      <sz val="12"/>
      <name val="Times New Roman"/>
      <family val="1"/>
    </font>
    <font>
      <b/>
      <sz val="12"/>
      <name val="Times New Roman"/>
      <family val="1"/>
    </font>
  </fonts>
  <fills count="5">
    <fill>
      <patternFill patternType="none"/>
    </fill>
    <fill>
      <patternFill patternType="gray125"/>
    </fill>
    <fill>
      <patternFill patternType="solid">
        <fgColor indexed="23"/>
        <bgColor indexed="64"/>
      </patternFill>
    </fill>
    <fill>
      <patternFill patternType="solid">
        <fgColor indexed="9"/>
        <bgColor indexed="64"/>
      </patternFill>
    </fill>
    <fill>
      <patternFill patternType="solid">
        <fgColor indexed="22"/>
        <bgColor indexed="64"/>
      </patternFill>
    </fill>
  </fills>
  <borders count="29">
    <border>
      <left/>
      <right/>
      <top/>
      <bottom/>
      <diagonal/>
    </border>
    <border>
      <left style="thin">
        <color indexed="22"/>
      </left>
      <right style="thin">
        <color indexed="22"/>
      </right>
      <top style="thin">
        <color indexed="22"/>
      </top>
      <bottom style="thin">
        <color indexed="22"/>
      </bottom>
      <diagonal/>
    </border>
    <border>
      <left/>
      <right/>
      <top style="thin">
        <color indexed="64"/>
      </top>
      <bottom style="thin">
        <color indexed="64"/>
      </bottom>
      <diagonal/>
    </border>
    <border>
      <left style="thin">
        <color indexed="22"/>
      </left>
      <right/>
      <top/>
      <bottom/>
      <diagonal/>
    </border>
    <border>
      <left style="thin">
        <color indexed="22"/>
      </left>
      <right style="thin">
        <color indexed="22"/>
      </right>
      <top/>
      <bottom style="thin">
        <color indexed="22"/>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22"/>
      </left>
      <right style="thin">
        <color indexed="22"/>
      </right>
      <top style="thin">
        <color indexed="64"/>
      </top>
      <bottom style="thin">
        <color indexed="22"/>
      </bottom>
      <diagonal/>
    </border>
    <border>
      <left style="thin">
        <color indexed="22"/>
      </left>
      <right style="thin">
        <color indexed="22"/>
      </right>
      <top style="thin">
        <color indexed="22"/>
      </top>
      <bottom style="thin">
        <color indexed="64"/>
      </bottom>
      <diagonal/>
    </border>
    <border>
      <left style="thin">
        <color indexed="22"/>
      </left>
      <right style="thin">
        <color indexed="22"/>
      </right>
      <top style="thin">
        <color indexed="22"/>
      </top>
      <bottom/>
      <diagonal/>
    </border>
    <border>
      <left style="thin">
        <color indexed="22"/>
      </left>
      <right/>
      <top style="thin">
        <color indexed="22"/>
      </top>
      <bottom style="thin">
        <color indexed="22"/>
      </bottom>
      <diagonal/>
    </border>
    <border>
      <left style="thin">
        <color indexed="22"/>
      </left>
      <right/>
      <top style="thin">
        <color indexed="64"/>
      </top>
      <bottom style="thin">
        <color indexed="22"/>
      </bottom>
      <diagonal/>
    </border>
    <border>
      <left style="thin">
        <color indexed="22"/>
      </left>
      <right/>
      <top style="thin">
        <color indexed="22"/>
      </top>
      <bottom style="thin">
        <color indexed="64"/>
      </bottom>
      <diagonal/>
    </border>
    <border>
      <left style="thin">
        <color indexed="22"/>
      </left>
      <right/>
      <top style="thin">
        <color indexed="22"/>
      </top>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right style="medium">
        <color indexed="64"/>
      </right>
      <top/>
      <bottom/>
      <diagonal/>
    </border>
    <border>
      <left style="medium">
        <color indexed="64"/>
      </left>
      <right/>
      <top style="thin">
        <color indexed="64"/>
      </top>
      <bottom/>
      <diagonal/>
    </border>
    <border>
      <left style="medium">
        <color indexed="64"/>
      </left>
      <right/>
      <top/>
      <bottom style="thin">
        <color indexed="64"/>
      </bottom>
      <diagonal/>
    </border>
    <border>
      <left/>
      <right style="medium">
        <color indexed="64"/>
      </right>
      <top style="medium">
        <color indexed="64"/>
      </top>
      <bottom/>
      <diagonal/>
    </border>
    <border>
      <left/>
      <right style="medium">
        <color indexed="64"/>
      </right>
      <top style="thin">
        <color indexed="64"/>
      </top>
      <bottom/>
      <diagonal/>
    </border>
    <border>
      <left/>
      <right style="medium">
        <color indexed="64"/>
      </right>
      <top/>
      <bottom style="thin">
        <color indexed="64"/>
      </bottom>
      <diagonal/>
    </border>
  </borders>
  <cellStyleXfs count="1">
    <xf numFmtId="0" fontId="0" fillId="0" borderId="0"/>
  </cellStyleXfs>
  <cellXfs count="192">
    <xf numFmtId="0" fontId="0" fillId="0" borderId="0" xfId="0"/>
    <xf numFmtId="0" fontId="12" fillId="0" borderId="0" xfId="0" applyFont="1" applyAlignment="1">
      <alignment vertical="distributed"/>
    </xf>
    <xf numFmtId="0" fontId="0" fillId="0" borderId="0" xfId="0" applyAlignment="1">
      <alignment horizontal="center" vertical="distributed"/>
    </xf>
    <xf numFmtId="0" fontId="13" fillId="0" borderId="0" xfId="0" applyFont="1" applyAlignment="1">
      <alignment horizontal="center" vertical="distributed"/>
    </xf>
    <xf numFmtId="0" fontId="5" fillId="0" borderId="0" xfId="0" applyFont="1" applyAlignment="1">
      <alignment horizontal="center" vertical="distributed"/>
    </xf>
    <xf numFmtId="0" fontId="8" fillId="0" borderId="0" xfId="0" applyFont="1" applyFill="1" applyBorder="1" applyAlignment="1">
      <alignment horizontal="center" vertical="distributed"/>
    </xf>
    <xf numFmtId="0" fontId="9" fillId="0" borderId="0" xfId="0" applyFont="1" applyAlignment="1">
      <alignment horizontal="center" vertical="distributed"/>
    </xf>
    <xf numFmtId="0" fontId="10" fillId="0" borderId="0" xfId="0" applyFont="1" applyAlignment="1">
      <alignment horizontal="center" vertical="distributed"/>
    </xf>
    <xf numFmtId="0" fontId="0" fillId="0" borderId="0" xfId="0" applyBorder="1" applyAlignment="1">
      <alignment horizontal="center" vertical="distributed"/>
    </xf>
    <xf numFmtId="0" fontId="5" fillId="2" borderId="2" xfId="0" applyFont="1" applyFill="1" applyBorder="1" applyAlignment="1">
      <alignment horizontal="center" vertical="distributed"/>
    </xf>
    <xf numFmtId="0" fontId="8" fillId="2" borderId="2" xfId="0" applyFont="1" applyFill="1" applyBorder="1" applyAlignment="1">
      <alignment horizontal="center" vertical="distributed"/>
    </xf>
    <xf numFmtId="0" fontId="0" fillId="2" borderId="2" xfId="0" applyFill="1" applyBorder="1" applyAlignment="1">
      <alignment horizontal="center" vertical="distributed"/>
    </xf>
    <xf numFmtId="0" fontId="0" fillId="0" borderId="0" xfId="0" applyFill="1" applyAlignment="1">
      <alignment horizontal="center" vertical="distributed"/>
    </xf>
    <xf numFmtId="0" fontId="12" fillId="0" borderId="0" xfId="0" applyFont="1" applyAlignment="1">
      <alignment horizontal="center" vertical="distributed"/>
    </xf>
    <xf numFmtId="0" fontId="3" fillId="0" borderId="0" xfId="0" applyFont="1" applyAlignment="1">
      <alignment horizontal="center" vertical="distributed"/>
    </xf>
    <xf numFmtId="0" fontId="11" fillId="0" borderId="0" xfId="0" applyFont="1" applyAlignment="1">
      <alignment horizontal="center" vertical="distributed"/>
    </xf>
    <xf numFmtId="0" fontId="12" fillId="0" borderId="0" xfId="0" applyFont="1" applyFill="1" applyBorder="1" applyAlignment="1">
      <alignment vertical="distributed"/>
    </xf>
    <xf numFmtId="0" fontId="9" fillId="0" borderId="0" xfId="0" applyFont="1" applyFill="1" applyBorder="1" applyAlignment="1">
      <alignment horizontal="center" vertical="distributed"/>
    </xf>
    <xf numFmtId="0" fontId="12" fillId="0" borderId="0" xfId="0" applyFont="1" applyFill="1" applyBorder="1" applyAlignment="1">
      <alignment horizontal="center" vertical="distributed"/>
    </xf>
    <xf numFmtId="0" fontId="0" fillId="0" borderId="0" xfId="0" applyFill="1" applyBorder="1" applyAlignment="1">
      <alignment vertical="distributed"/>
    </xf>
    <xf numFmtId="0" fontId="0" fillId="0" borderId="0" xfId="0" applyFill="1" applyBorder="1"/>
    <xf numFmtId="0" fontId="3" fillId="0" borderId="0" xfId="0" applyFont="1" applyFill="1" applyAlignment="1">
      <alignment horizontal="center" vertical="distributed"/>
    </xf>
    <xf numFmtId="0" fontId="5" fillId="0" borderId="0" xfId="0" applyFont="1" applyFill="1" applyAlignment="1">
      <alignment horizontal="center" vertical="distributed"/>
    </xf>
    <xf numFmtId="0" fontId="5" fillId="0" borderId="0" xfId="0" applyFont="1" applyFill="1" applyBorder="1" applyAlignment="1">
      <alignment horizontal="center" vertical="distributed"/>
    </xf>
    <xf numFmtId="0" fontId="6" fillId="0" borderId="0" xfId="0" applyFont="1" applyFill="1" applyBorder="1" applyAlignment="1">
      <alignment horizontal="center" vertical="distributed"/>
    </xf>
    <xf numFmtId="0" fontId="6" fillId="0" borderId="0" xfId="0" applyFont="1" applyAlignment="1">
      <alignment horizontal="center" vertical="distributed"/>
    </xf>
    <xf numFmtId="0" fontId="10" fillId="0" borderId="0" xfId="0" applyFont="1" applyFill="1" applyBorder="1" applyAlignment="1">
      <alignment horizontal="center" vertical="distributed"/>
    </xf>
    <xf numFmtId="0" fontId="2" fillId="0" borderId="0" xfId="0" applyFont="1" applyFill="1" applyBorder="1" applyAlignment="1">
      <alignment horizontal="center" vertical="distributed"/>
    </xf>
    <xf numFmtId="0" fontId="12" fillId="0" borderId="0" xfId="0" applyFont="1" applyFill="1" applyBorder="1" applyAlignment="1">
      <alignment vertical="top" wrapText="1"/>
    </xf>
    <xf numFmtId="0" fontId="15" fillId="0" borderId="0" xfId="0" applyFont="1" applyFill="1" applyBorder="1" applyAlignment="1">
      <alignment vertical="distributed"/>
    </xf>
    <xf numFmtId="0" fontId="12" fillId="0" borderId="0" xfId="0" applyNumberFormat="1" applyFont="1" applyFill="1" applyBorder="1" applyAlignment="1">
      <alignment vertical="distributed"/>
    </xf>
    <xf numFmtId="0" fontId="12" fillId="0" borderId="0" xfId="0" applyFont="1" applyFill="1" applyBorder="1" applyAlignment="1">
      <alignment horizontal="left" vertical="distributed"/>
    </xf>
    <xf numFmtId="0" fontId="12" fillId="0" borderId="0" xfId="0" applyNumberFormat="1" applyFont="1" applyFill="1" applyBorder="1" applyAlignment="1" applyProtection="1">
      <alignment vertical="distributed"/>
    </xf>
    <xf numFmtId="0" fontId="12" fillId="0" borderId="0" xfId="0" applyNumberFormat="1" applyFont="1" applyFill="1" applyBorder="1" applyAlignment="1" applyProtection="1">
      <alignment horizontal="center" vertical="distributed"/>
    </xf>
    <xf numFmtId="0" fontId="12" fillId="0" borderId="0" xfId="0" applyFont="1" applyAlignment="1">
      <alignment horizontal="left" vertical="distributed"/>
    </xf>
    <xf numFmtId="0" fontId="2" fillId="3" borderId="0" xfId="0" applyFont="1" applyFill="1" applyBorder="1" applyAlignment="1">
      <alignment horizontal="left" vertical="distributed"/>
    </xf>
    <xf numFmtId="0" fontId="2" fillId="3" borderId="0" xfId="0" applyFont="1" applyFill="1" applyBorder="1" applyAlignment="1">
      <alignment horizontal="center" vertical="distributed"/>
    </xf>
    <xf numFmtId="0" fontId="18" fillId="3" borderId="0" xfId="0" applyFont="1" applyFill="1" applyBorder="1" applyAlignment="1">
      <alignment vertical="center"/>
    </xf>
    <xf numFmtId="0" fontId="12" fillId="0" borderId="0" xfId="0" applyFont="1" applyBorder="1" applyAlignment="1">
      <alignment vertical="center" wrapText="1"/>
    </xf>
    <xf numFmtId="0" fontId="3" fillId="0" borderId="0" xfId="0" applyFont="1" applyAlignment="1">
      <alignment vertical="center" wrapText="1"/>
    </xf>
    <xf numFmtId="0" fontId="5" fillId="0" borderId="0" xfId="0" applyFont="1" applyFill="1" applyBorder="1" applyAlignment="1">
      <alignment vertical="center" wrapText="1"/>
    </xf>
    <xf numFmtId="0" fontId="5" fillId="0" borderId="0" xfId="0" applyFont="1" applyFill="1" applyAlignment="1">
      <alignment vertical="center" wrapText="1"/>
    </xf>
    <xf numFmtId="0" fontId="6" fillId="0" borderId="0" xfId="0" applyFont="1" applyFill="1" applyBorder="1" applyAlignment="1">
      <alignment vertical="center" wrapText="1"/>
    </xf>
    <xf numFmtId="0" fontId="6" fillId="0" borderId="0" xfId="0" applyFont="1" applyFill="1" applyAlignment="1">
      <alignment vertical="center" wrapText="1"/>
    </xf>
    <xf numFmtId="0" fontId="3" fillId="0" borderId="0" xfId="0" applyFont="1" applyFill="1" applyAlignment="1">
      <alignment vertical="center" wrapText="1"/>
    </xf>
    <xf numFmtId="0" fontId="11" fillId="0" borderId="0" xfId="0" applyFont="1" applyAlignment="1">
      <alignment vertical="center" wrapText="1"/>
    </xf>
    <xf numFmtId="0" fontId="11" fillId="2" borderId="2" xfId="0" applyFont="1" applyFill="1" applyBorder="1" applyAlignment="1">
      <alignment vertical="center" wrapText="1"/>
    </xf>
    <xf numFmtId="0" fontId="9" fillId="0" borderId="0" xfId="0" applyFont="1" applyFill="1" applyBorder="1" applyAlignment="1">
      <alignment vertical="center" wrapText="1"/>
    </xf>
    <xf numFmtId="0" fontId="10" fillId="0" borderId="0" xfId="0" applyFont="1" applyFill="1" applyBorder="1" applyAlignment="1">
      <alignment vertical="center" wrapText="1"/>
    </xf>
    <xf numFmtId="0" fontId="8" fillId="2" borderId="2" xfId="0" applyFont="1" applyFill="1" applyBorder="1" applyAlignment="1">
      <alignment vertical="center" wrapText="1"/>
    </xf>
    <xf numFmtId="0" fontId="5" fillId="0" borderId="0" xfId="0" applyFont="1" applyAlignment="1">
      <alignment vertical="center" wrapText="1"/>
    </xf>
    <xf numFmtId="0" fontId="8" fillId="0" borderId="0" xfId="0" applyFont="1" applyFill="1" applyBorder="1" applyAlignment="1">
      <alignment vertical="center" wrapText="1"/>
    </xf>
    <xf numFmtId="0" fontId="5" fillId="2" borderId="2" xfId="0" applyFont="1" applyFill="1" applyBorder="1" applyAlignment="1">
      <alignment vertical="center" wrapText="1"/>
    </xf>
    <xf numFmtId="0" fontId="0" fillId="0" borderId="0" xfId="0" applyBorder="1" applyAlignment="1">
      <alignment vertical="center" wrapText="1"/>
    </xf>
    <xf numFmtId="0" fontId="3" fillId="0" borderId="0" xfId="0" applyFont="1" applyFill="1" applyBorder="1" applyAlignment="1">
      <alignment vertical="center" wrapText="1"/>
    </xf>
    <xf numFmtId="0" fontId="10" fillId="0" borderId="0" xfId="0" applyFont="1" applyFill="1" applyAlignment="1">
      <alignment vertical="center" wrapText="1"/>
    </xf>
    <xf numFmtId="0" fontId="0" fillId="2" borderId="2" xfId="0" applyFill="1" applyBorder="1" applyAlignment="1">
      <alignment vertical="center" wrapText="1"/>
    </xf>
    <xf numFmtId="0" fontId="0" fillId="0" borderId="0" xfId="0" applyFill="1" applyAlignment="1">
      <alignment vertical="center" wrapText="1"/>
    </xf>
    <xf numFmtId="0" fontId="11" fillId="0" borderId="0" xfId="0" applyFont="1" applyFill="1" applyAlignment="1">
      <alignment vertical="center" wrapText="1"/>
    </xf>
    <xf numFmtId="0" fontId="7" fillId="0" borderId="0" xfId="0" applyFont="1" applyFill="1" applyAlignment="1">
      <alignment vertical="center" wrapText="1"/>
    </xf>
    <xf numFmtId="0" fontId="12" fillId="0" borderId="0" xfId="0" applyFont="1" applyFill="1" applyAlignment="1">
      <alignment vertical="center" wrapText="1"/>
    </xf>
    <xf numFmtId="0" fontId="3" fillId="0" borderId="0" xfId="0" applyNumberFormat="1" applyFont="1" applyFill="1" applyBorder="1" applyAlignment="1" applyProtection="1">
      <alignment vertical="center" wrapText="1"/>
    </xf>
    <xf numFmtId="0" fontId="12" fillId="0" borderId="0" xfId="0" applyFont="1" applyAlignment="1">
      <alignment vertical="center" wrapText="1"/>
    </xf>
    <xf numFmtId="0" fontId="0" fillId="0" borderId="0" xfId="0" applyAlignment="1">
      <alignment vertical="center" wrapText="1"/>
    </xf>
    <xf numFmtId="0" fontId="12" fillId="2" borderId="2" xfId="0" applyFont="1" applyFill="1" applyBorder="1" applyAlignment="1">
      <alignment vertical="center" wrapText="1"/>
    </xf>
    <xf numFmtId="0" fontId="12" fillId="0" borderId="0" xfId="0" applyFont="1" applyFill="1" applyBorder="1" applyAlignment="1">
      <alignment vertical="center" wrapText="1"/>
    </xf>
    <xf numFmtId="0" fontId="15" fillId="0" borderId="0" xfId="0" applyFont="1" applyAlignment="1">
      <alignment vertical="center" wrapText="1"/>
    </xf>
    <xf numFmtId="0" fontId="17" fillId="0" borderId="0" xfId="0" applyFont="1" applyAlignment="1">
      <alignment vertical="center" wrapText="1"/>
    </xf>
    <xf numFmtId="0" fontId="16" fillId="0" borderId="0" xfId="0" applyFont="1" applyAlignment="1">
      <alignment vertical="center" wrapText="1"/>
    </xf>
    <xf numFmtId="0" fontId="0" fillId="0" borderId="0" xfId="0" applyNumberFormat="1" applyAlignment="1">
      <alignment vertical="center" wrapText="1"/>
    </xf>
    <xf numFmtId="0" fontId="1" fillId="0" borderId="0" xfId="0" applyFont="1" applyAlignment="1">
      <alignment vertical="center" wrapText="1"/>
    </xf>
    <xf numFmtId="0" fontId="0" fillId="0" borderId="0" xfId="0" applyFill="1" applyBorder="1" applyAlignment="1">
      <alignment vertical="center" wrapText="1"/>
    </xf>
    <xf numFmtId="0" fontId="2" fillId="0" borderId="0" xfId="0" applyFont="1" applyBorder="1" applyAlignment="1">
      <alignment horizontal="center" vertical="center" wrapText="1"/>
    </xf>
    <xf numFmtId="0" fontId="12" fillId="0" borderId="0" xfId="0" applyFont="1" applyBorder="1" applyAlignment="1">
      <alignment horizontal="center" vertical="center" wrapText="1"/>
    </xf>
    <xf numFmtId="0" fontId="12" fillId="0" borderId="0" xfId="0" applyFont="1" applyFill="1" applyAlignment="1">
      <alignment horizontal="center" vertical="center" wrapText="1"/>
    </xf>
    <xf numFmtId="0" fontId="12" fillId="2" borderId="2" xfId="0" applyFont="1" applyFill="1" applyBorder="1" applyAlignment="1">
      <alignment horizontal="center" vertical="center" wrapText="1"/>
    </xf>
    <xf numFmtId="0" fontId="12" fillId="0" borderId="0" xfId="0" applyFont="1" applyFill="1" applyBorder="1" applyAlignment="1">
      <alignment horizontal="center" vertical="center" wrapText="1"/>
    </xf>
    <xf numFmtId="0" fontId="3" fillId="0" borderId="0" xfId="0" applyFont="1" applyFill="1" applyAlignment="1">
      <alignment horizontal="center" vertical="center" wrapText="1"/>
    </xf>
    <xf numFmtId="0" fontId="5" fillId="0" borderId="0" xfId="0" applyFont="1" applyFill="1" applyAlignment="1">
      <alignment horizontal="center" vertical="center" wrapText="1"/>
    </xf>
    <xf numFmtId="0" fontId="12" fillId="0" borderId="0" xfId="0" applyFont="1" applyAlignment="1">
      <alignment horizontal="center" vertical="center" wrapText="1"/>
    </xf>
    <xf numFmtId="0" fontId="8" fillId="0" borderId="0" xfId="0" applyFont="1" applyFill="1" applyAlignment="1">
      <alignment vertical="center" wrapText="1"/>
    </xf>
    <xf numFmtId="0" fontId="9" fillId="0" borderId="0" xfId="0" applyFont="1" applyFill="1" applyAlignment="1">
      <alignment vertical="center" wrapText="1"/>
    </xf>
    <xf numFmtId="0" fontId="0" fillId="0" borderId="0" xfId="0" applyFill="1" applyBorder="1" applyAlignment="1">
      <alignment horizontal="center" vertical="center" wrapText="1"/>
    </xf>
    <xf numFmtId="0" fontId="12" fillId="3" borderId="1" xfId="0" applyFont="1" applyFill="1" applyBorder="1" applyAlignment="1">
      <alignment horizontal="left" vertical="distributed"/>
    </xf>
    <xf numFmtId="0" fontId="12" fillId="3" borderId="1" xfId="0" applyFont="1" applyFill="1" applyBorder="1" applyAlignment="1">
      <alignment vertical="distributed"/>
    </xf>
    <xf numFmtId="0" fontId="12" fillId="3" borderId="1" xfId="0" applyFont="1" applyFill="1" applyBorder="1" applyAlignment="1">
      <alignment horizontal="center" vertical="distributed"/>
    </xf>
    <xf numFmtId="0" fontId="12" fillId="0" borderId="1" xfId="0" applyFont="1" applyFill="1" applyBorder="1" applyAlignment="1">
      <alignment vertical="distributed"/>
    </xf>
    <xf numFmtId="0" fontId="12" fillId="0" borderId="1" xfId="0" applyFont="1" applyFill="1" applyBorder="1" applyAlignment="1">
      <alignment horizontal="left" vertical="distributed"/>
    </xf>
    <xf numFmtId="0" fontId="12" fillId="0" borderId="1" xfId="0" applyFont="1" applyFill="1" applyBorder="1" applyAlignment="1">
      <alignment horizontal="center" vertical="distributed"/>
    </xf>
    <xf numFmtId="0" fontId="12" fillId="0" borderId="3" xfId="0" applyFont="1" applyFill="1" applyBorder="1" applyAlignment="1">
      <alignment horizontal="center" vertical="distributed"/>
    </xf>
    <xf numFmtId="0" fontId="2" fillId="0" borderId="0" xfId="0" applyFont="1" applyFill="1" applyBorder="1" applyAlignment="1">
      <alignment horizontal="center" vertical="center" wrapText="1"/>
    </xf>
    <xf numFmtId="0" fontId="0" fillId="2" borderId="2" xfId="0" applyFill="1" applyBorder="1" applyAlignment="1">
      <alignment horizontal="center" vertical="center" wrapText="1"/>
    </xf>
    <xf numFmtId="0" fontId="0" fillId="0" borderId="0" xfId="0" applyFill="1" applyBorder="1" applyAlignment="1">
      <alignment horizontal="center" vertical="center"/>
    </xf>
    <xf numFmtId="0" fontId="12" fillId="0" borderId="0" xfId="0" applyNumberFormat="1" applyFont="1" applyAlignment="1">
      <alignment vertical="center" wrapText="1"/>
    </xf>
    <xf numFmtId="0" fontId="8" fillId="0" borderId="0" xfId="0" applyFont="1" applyAlignment="1">
      <alignment horizontal="center" vertical="distributed"/>
    </xf>
    <xf numFmtId="0" fontId="9" fillId="0" borderId="0" xfId="0" applyFont="1" applyFill="1" applyAlignment="1">
      <alignment horizontal="center" vertical="distributed"/>
    </xf>
    <xf numFmtId="0" fontId="12" fillId="3" borderId="1" xfId="0" applyFont="1" applyFill="1" applyBorder="1" applyAlignment="1">
      <alignment vertical="center"/>
    </xf>
    <xf numFmtId="0" fontId="15" fillId="3" borderId="1" xfId="0" applyFont="1" applyFill="1" applyBorder="1" applyAlignment="1">
      <alignment vertical="center"/>
    </xf>
    <xf numFmtId="0" fontId="12" fillId="3" borderId="4" xfId="0" applyFont="1" applyFill="1" applyBorder="1" applyAlignment="1">
      <alignment vertical="distributed"/>
    </xf>
    <xf numFmtId="0" fontId="12" fillId="3" borderId="4" xfId="0" applyFont="1" applyFill="1" applyBorder="1" applyAlignment="1">
      <alignment horizontal="left" vertical="distributed"/>
    </xf>
    <xf numFmtId="0" fontId="12" fillId="3" borderId="4" xfId="0" applyFont="1" applyFill="1" applyBorder="1" applyAlignment="1">
      <alignment horizontal="center" vertical="distributed"/>
    </xf>
    <xf numFmtId="0" fontId="20" fillId="3" borderId="0" xfId="0" applyFont="1" applyFill="1" applyBorder="1" applyAlignment="1">
      <alignment horizontal="center" vertical="distributed"/>
    </xf>
    <xf numFmtId="0" fontId="19" fillId="0" borderId="0" xfId="0" applyFont="1" applyAlignment="1">
      <alignment vertical="distributed"/>
    </xf>
    <xf numFmtId="0" fontId="19" fillId="3" borderId="0" xfId="0" applyFont="1" applyFill="1" applyBorder="1" applyAlignment="1">
      <alignment horizontal="left" vertical="distributed"/>
    </xf>
    <xf numFmtId="0" fontId="19" fillId="3" borderId="0" xfId="0" applyFont="1" applyFill="1" applyBorder="1" applyAlignment="1">
      <alignment horizontal="center" vertical="distributed"/>
    </xf>
    <xf numFmtId="0" fontId="20" fillId="3" borderId="0" xfId="0" applyFont="1" applyFill="1" applyBorder="1" applyAlignment="1">
      <alignment vertical="distributed"/>
    </xf>
    <xf numFmtId="0" fontId="19" fillId="3" borderId="5" xfId="0" applyFont="1" applyFill="1" applyBorder="1" applyAlignment="1">
      <alignment vertical="distributed"/>
    </xf>
    <xf numFmtId="0" fontId="19" fillId="3" borderId="6" xfId="0" applyFont="1" applyFill="1" applyBorder="1" applyAlignment="1">
      <alignment horizontal="left" vertical="distributed"/>
    </xf>
    <xf numFmtId="0" fontId="19" fillId="3" borderId="7" xfId="0" applyFont="1" applyFill="1" applyBorder="1" applyAlignment="1">
      <alignment horizontal="left" vertical="distributed"/>
    </xf>
    <xf numFmtId="0" fontId="19" fillId="3" borderId="8" xfId="0" applyFont="1" applyFill="1" applyBorder="1" applyAlignment="1">
      <alignment vertical="distributed"/>
    </xf>
    <xf numFmtId="0" fontId="19" fillId="3" borderId="9" xfId="0" applyFont="1" applyFill="1" applyBorder="1" applyAlignment="1">
      <alignment horizontal="left" vertical="distributed"/>
    </xf>
    <xf numFmtId="0" fontId="19" fillId="3" borderId="10" xfId="0" applyFont="1" applyFill="1" applyBorder="1" applyAlignment="1">
      <alignment vertical="distributed"/>
    </xf>
    <xf numFmtId="0" fontId="19" fillId="3" borderId="11" xfId="0" applyFont="1" applyFill="1" applyBorder="1" applyAlignment="1">
      <alignment horizontal="left" vertical="distributed"/>
    </xf>
    <xf numFmtId="0" fontId="19" fillId="3" borderId="12" xfId="0" applyFont="1" applyFill="1" applyBorder="1" applyAlignment="1">
      <alignment horizontal="left" vertical="distributed"/>
    </xf>
    <xf numFmtId="0" fontId="20" fillId="4" borderId="10" xfId="0" applyFont="1" applyFill="1" applyBorder="1" applyAlignment="1">
      <alignment horizontal="center" vertical="distributed"/>
    </xf>
    <xf numFmtId="0" fontId="20" fillId="4" borderId="11" xfId="0" applyFont="1" applyFill="1" applyBorder="1" applyAlignment="1">
      <alignment horizontal="center" vertical="distributed"/>
    </xf>
    <xf numFmtId="0" fontId="20" fillId="4" borderId="12" xfId="0" applyFont="1" applyFill="1" applyBorder="1" applyAlignment="1">
      <alignment horizontal="center" vertical="distributed"/>
    </xf>
    <xf numFmtId="0" fontId="2" fillId="0" borderId="3" xfId="0" applyFont="1" applyFill="1" applyBorder="1" applyAlignment="1">
      <alignment horizontal="center" vertical="distributed"/>
    </xf>
    <xf numFmtId="0" fontId="12" fillId="0" borderId="0" xfId="0" applyFont="1" applyAlignment="1">
      <alignment vertical="center"/>
    </xf>
    <xf numFmtId="0" fontId="2" fillId="0" borderId="1" xfId="0" applyFont="1" applyFill="1" applyBorder="1" applyAlignment="1">
      <alignment vertical="center"/>
    </xf>
    <xf numFmtId="0" fontId="12" fillId="0" borderId="1" xfId="0" applyFont="1" applyFill="1" applyBorder="1" applyAlignment="1">
      <alignment vertical="center"/>
    </xf>
    <xf numFmtId="0" fontId="12" fillId="0" borderId="0" xfId="0" applyFont="1" applyFill="1" applyBorder="1" applyAlignment="1">
      <alignment vertical="center"/>
    </xf>
    <xf numFmtId="0" fontId="12" fillId="0" borderId="0" xfId="0" applyNumberFormat="1" applyFont="1" applyFill="1" applyBorder="1" applyAlignment="1" applyProtection="1">
      <alignment vertical="center"/>
    </xf>
    <xf numFmtId="0" fontId="2" fillId="0" borderId="0" xfId="0" applyFont="1" applyFill="1" applyBorder="1" applyAlignment="1">
      <alignment vertical="center" wrapText="1"/>
    </xf>
    <xf numFmtId="0" fontId="12" fillId="0" borderId="13" xfId="0" applyFont="1" applyFill="1" applyBorder="1" applyAlignment="1">
      <alignment vertical="center"/>
    </xf>
    <xf numFmtId="0" fontId="0" fillId="0" borderId="6" xfId="0" applyFill="1" applyBorder="1" applyAlignment="1">
      <alignment vertical="center" wrapText="1"/>
    </xf>
    <xf numFmtId="0" fontId="0" fillId="0" borderId="6" xfId="0" applyFill="1" applyBorder="1" applyAlignment="1">
      <alignment vertical="distributed"/>
    </xf>
    <xf numFmtId="0" fontId="0" fillId="0" borderId="6" xfId="0" applyFill="1" applyBorder="1"/>
    <xf numFmtId="0" fontId="12" fillId="0" borderId="14" xfId="0" applyFont="1" applyFill="1" applyBorder="1" applyAlignment="1">
      <alignment vertical="center"/>
    </xf>
    <xf numFmtId="0" fontId="0" fillId="0" borderId="11" xfId="0" applyFill="1" applyBorder="1" applyAlignment="1">
      <alignment vertical="center" wrapText="1"/>
    </xf>
    <xf numFmtId="0" fontId="0" fillId="0" borderId="11" xfId="0" applyFill="1" applyBorder="1" applyAlignment="1">
      <alignment vertical="distributed"/>
    </xf>
    <xf numFmtId="0" fontId="0" fillId="0" borderId="11" xfId="0" applyFill="1" applyBorder="1"/>
    <xf numFmtId="0" fontId="12" fillId="0" borderId="15" xfId="0" applyFont="1" applyFill="1" applyBorder="1" applyAlignment="1">
      <alignment vertical="center"/>
    </xf>
    <xf numFmtId="0" fontId="12" fillId="0" borderId="0" xfId="0" applyFont="1" applyFill="1" applyBorder="1"/>
    <xf numFmtId="0" fontId="12" fillId="0" borderId="0" xfId="0" applyFont="1" applyAlignment="1">
      <alignment horizontal="center" vertical="center"/>
    </xf>
    <xf numFmtId="0" fontId="2" fillId="0" borderId="16" xfId="0" applyFont="1" applyFill="1" applyBorder="1" applyAlignment="1">
      <alignment horizontal="center" vertical="center"/>
    </xf>
    <xf numFmtId="14" fontId="12" fillId="0" borderId="17" xfId="0" applyNumberFormat="1" applyFont="1" applyFill="1" applyBorder="1" applyAlignment="1">
      <alignment horizontal="center" vertical="center"/>
    </xf>
    <xf numFmtId="14" fontId="12" fillId="0" borderId="16" xfId="0" applyNumberFormat="1" applyFont="1" applyFill="1" applyBorder="1" applyAlignment="1">
      <alignment horizontal="center" vertical="center"/>
    </xf>
    <xf numFmtId="14" fontId="12" fillId="0" borderId="18" xfId="0" applyNumberFormat="1" applyFont="1" applyFill="1" applyBorder="1" applyAlignment="1">
      <alignment horizontal="center" vertical="center"/>
    </xf>
    <xf numFmtId="0" fontId="12" fillId="0" borderId="0" xfId="0" applyFont="1" applyFill="1" applyBorder="1" applyAlignment="1">
      <alignment horizontal="center" vertical="center"/>
    </xf>
    <xf numFmtId="14" fontId="12" fillId="0" borderId="19" xfId="0" applyNumberFormat="1" applyFont="1" applyFill="1" applyBorder="1" applyAlignment="1">
      <alignment horizontal="center" vertical="center"/>
    </xf>
    <xf numFmtId="0" fontId="12" fillId="0" borderId="6" xfId="0" applyFont="1" applyFill="1" applyBorder="1" applyAlignment="1">
      <alignment vertical="center" wrapText="1"/>
    </xf>
    <xf numFmtId="0" fontId="5" fillId="0" borderId="6" xfId="0" applyFont="1" applyFill="1" applyBorder="1" applyAlignment="1">
      <alignment vertical="center" wrapText="1"/>
    </xf>
    <xf numFmtId="0" fontId="12" fillId="0" borderId="11" xfId="0" applyFont="1" applyFill="1" applyBorder="1" applyAlignment="1">
      <alignment vertical="center" wrapText="1"/>
    </xf>
    <xf numFmtId="0" fontId="9" fillId="0" borderId="11" xfId="0" applyFont="1" applyFill="1" applyBorder="1" applyAlignment="1">
      <alignment vertical="center" wrapText="1"/>
    </xf>
    <xf numFmtId="0" fontId="15" fillId="0" borderId="0" xfId="0" applyFont="1" applyFill="1" applyBorder="1" applyAlignment="1">
      <alignment vertical="center"/>
    </xf>
    <xf numFmtId="0" fontId="12" fillId="0" borderId="20" xfId="0" applyFont="1" applyFill="1" applyBorder="1" applyAlignment="1">
      <alignment vertical="center"/>
    </xf>
    <xf numFmtId="0" fontId="12" fillId="0" borderId="21" xfId="0" applyFont="1" applyFill="1" applyBorder="1" applyAlignment="1">
      <alignment vertical="center"/>
    </xf>
    <xf numFmtId="0" fontId="2" fillId="0" borderId="21" xfId="0" applyFont="1" applyFill="1" applyBorder="1" applyAlignment="1">
      <alignment vertical="center"/>
    </xf>
    <xf numFmtId="0" fontId="2" fillId="0" borderId="22" xfId="0" applyFont="1" applyFill="1" applyBorder="1" applyAlignment="1">
      <alignment vertical="center" wrapText="1"/>
    </xf>
    <xf numFmtId="0" fontId="5" fillId="0" borderId="22" xfId="0" applyFont="1" applyFill="1" applyBorder="1" applyAlignment="1">
      <alignment vertical="center" wrapText="1"/>
    </xf>
    <xf numFmtId="0" fontId="5" fillId="0" borderId="23" xfId="0" applyFont="1" applyFill="1" applyBorder="1" applyAlignment="1">
      <alignment horizontal="center" vertical="distributed"/>
    </xf>
    <xf numFmtId="0" fontId="11" fillId="0" borderId="0" xfId="0" applyFont="1" applyBorder="1" applyAlignment="1">
      <alignment vertical="center" wrapText="1"/>
    </xf>
    <xf numFmtId="0" fontId="5" fillId="0" borderId="23" xfId="0" applyFont="1" applyBorder="1" applyAlignment="1">
      <alignment horizontal="center" vertical="distributed"/>
    </xf>
    <xf numFmtId="0" fontId="9" fillId="0" borderId="22" xfId="0" applyFont="1" applyFill="1" applyBorder="1" applyAlignment="1">
      <alignment vertical="center" wrapText="1"/>
    </xf>
    <xf numFmtId="0" fontId="9" fillId="0" borderId="23" xfId="0" applyFont="1" applyFill="1" applyBorder="1" applyAlignment="1">
      <alignment horizontal="center" vertical="distributed"/>
    </xf>
    <xf numFmtId="0" fontId="10" fillId="0" borderId="22" xfId="0" applyFont="1" applyFill="1" applyBorder="1" applyAlignment="1">
      <alignment vertical="center" wrapText="1"/>
    </xf>
    <xf numFmtId="0" fontId="10" fillId="0" borderId="23" xfId="0" applyFont="1" applyFill="1" applyBorder="1" applyAlignment="1">
      <alignment horizontal="center" vertical="distributed"/>
    </xf>
    <xf numFmtId="0" fontId="5" fillId="0" borderId="24" xfId="0" applyFont="1" applyFill="1" applyBorder="1" applyAlignment="1">
      <alignment vertical="center" wrapText="1"/>
    </xf>
    <xf numFmtId="0" fontId="9" fillId="0" borderId="25" xfId="0" applyFont="1" applyFill="1" applyBorder="1" applyAlignment="1">
      <alignment vertical="center" wrapText="1"/>
    </xf>
    <xf numFmtId="0" fontId="12" fillId="0" borderId="22" xfId="0" applyFont="1" applyFill="1" applyBorder="1" applyAlignment="1">
      <alignment vertical="center"/>
    </xf>
    <xf numFmtId="0" fontId="12" fillId="0" borderId="22" xfId="0" applyNumberFormat="1" applyFont="1" applyFill="1" applyBorder="1" applyAlignment="1" applyProtection="1">
      <alignment vertical="center"/>
    </xf>
    <xf numFmtId="0" fontId="12" fillId="0" borderId="26" xfId="0" applyFont="1" applyFill="1" applyBorder="1" applyAlignment="1">
      <alignment horizontal="center" vertical="center"/>
    </xf>
    <xf numFmtId="0" fontId="2" fillId="0" borderId="23" xfId="0" applyFont="1" applyFill="1" applyBorder="1" applyAlignment="1">
      <alignment horizontal="center" vertical="center" wrapText="1"/>
    </xf>
    <xf numFmtId="0" fontId="5" fillId="0" borderId="27" xfId="0" applyFont="1" applyFill="1" applyBorder="1" applyAlignment="1">
      <alignment horizontal="center" vertical="center"/>
    </xf>
    <xf numFmtId="0" fontId="9" fillId="0" borderId="23" xfId="0" applyFont="1" applyFill="1" applyBorder="1" applyAlignment="1">
      <alignment horizontal="center" vertical="center"/>
    </xf>
    <xf numFmtId="0" fontId="9" fillId="0" borderId="28" xfId="0" applyFont="1" applyFill="1" applyBorder="1" applyAlignment="1">
      <alignment horizontal="center" vertical="center"/>
    </xf>
    <xf numFmtId="0" fontId="12" fillId="0" borderId="23" xfId="0" applyFont="1" applyFill="1" applyBorder="1" applyAlignment="1">
      <alignment horizontal="center" vertical="center"/>
    </xf>
    <xf numFmtId="0" fontId="10" fillId="0" borderId="0" xfId="0" applyFont="1" applyFill="1" applyBorder="1" applyAlignment="1">
      <alignment horizontal="center" vertical="center" wrapText="1"/>
    </xf>
    <xf numFmtId="0" fontId="10" fillId="0" borderId="23" xfId="0" applyFont="1" applyFill="1" applyBorder="1" applyAlignment="1">
      <alignment horizontal="center" vertical="center" wrapText="1"/>
    </xf>
    <xf numFmtId="0" fontId="5" fillId="0" borderId="23" xfId="0" applyFont="1" applyFill="1" applyBorder="1" applyAlignment="1">
      <alignment horizontal="center" vertical="center" wrapText="1"/>
    </xf>
    <xf numFmtId="0" fontId="12" fillId="0" borderId="0" xfId="0" applyFont="1" applyFill="1" applyBorder="1" applyAlignment="1">
      <alignment horizontal="left" vertical="center" wrapText="1"/>
    </xf>
    <xf numFmtId="0" fontId="5" fillId="0" borderId="0" xfId="0" applyFont="1" applyAlignment="1">
      <alignment horizontal="center" vertical="distributed" wrapText="1"/>
    </xf>
    <xf numFmtId="0" fontId="0" fillId="0" borderId="0" xfId="0" applyFill="1" applyBorder="1" applyAlignment="1">
      <alignment vertical="distributed" wrapText="1"/>
    </xf>
    <xf numFmtId="0" fontId="0" fillId="0" borderId="0" xfId="0" applyFill="1" applyBorder="1" applyAlignment="1">
      <alignment wrapText="1"/>
    </xf>
    <xf numFmtId="0" fontId="20" fillId="3" borderId="0" xfId="0" applyFont="1" applyFill="1" applyBorder="1" applyAlignment="1">
      <alignment vertical="center"/>
    </xf>
    <xf numFmtId="164" fontId="20" fillId="3" borderId="0" xfId="0" applyNumberFormat="1" applyFont="1" applyFill="1" applyBorder="1" applyAlignment="1">
      <alignment horizontal="left" vertical="distributed"/>
    </xf>
    <xf numFmtId="0" fontId="5" fillId="0" borderId="0" xfId="0" applyFont="1" applyAlignment="1">
      <alignment horizontal="center" vertical="center" wrapText="1"/>
    </xf>
    <xf numFmtId="0" fontId="12" fillId="0" borderId="0" xfId="0" applyFont="1" applyAlignment="1">
      <alignment wrapText="1"/>
    </xf>
    <xf numFmtId="0" fontId="8" fillId="0" borderId="22" xfId="0" applyFont="1" applyFill="1" applyBorder="1" applyAlignment="1">
      <alignment vertical="center" wrapText="1"/>
    </xf>
    <xf numFmtId="0" fontId="8" fillId="0" borderId="23" xfId="0" applyFont="1" applyFill="1" applyBorder="1" applyAlignment="1">
      <alignment horizontal="center" vertical="center" wrapText="1"/>
    </xf>
    <xf numFmtId="0" fontId="8" fillId="0" borderId="23" xfId="0" applyFont="1" applyFill="1" applyBorder="1" applyAlignment="1">
      <alignment horizontal="center" vertical="distributed"/>
    </xf>
    <xf numFmtId="0" fontId="11" fillId="0" borderId="0" xfId="0" applyFont="1" applyFill="1" applyBorder="1" applyAlignment="1">
      <alignment vertical="center" wrapText="1"/>
    </xf>
    <xf numFmtId="0" fontId="12" fillId="0" borderId="22" xfId="0" applyFont="1" applyBorder="1" applyAlignment="1">
      <alignment vertical="center" wrapText="1"/>
    </xf>
    <xf numFmtId="0" fontId="0" fillId="0" borderId="23" xfId="0" applyBorder="1" applyAlignment="1">
      <alignment horizontal="center" vertical="distributed"/>
    </xf>
    <xf numFmtId="0" fontId="5" fillId="0" borderId="0" xfId="0" applyFont="1" applyBorder="1" applyAlignment="1">
      <alignment vertical="center" wrapText="1"/>
    </xf>
    <xf numFmtId="0" fontId="5" fillId="0" borderId="23" xfId="0" applyFont="1" applyBorder="1" applyAlignment="1">
      <alignment horizontal="center" vertical="center" wrapText="1"/>
    </xf>
    <xf numFmtId="0" fontId="12" fillId="0" borderId="22" xfId="0" applyFont="1" applyFill="1" applyBorder="1"/>
    <xf numFmtId="0" fontId="12" fillId="0" borderId="23" xfId="0" applyFont="1" applyFill="1" applyBorder="1"/>
    <xf numFmtId="0" fontId="3" fillId="0" borderId="22" xfId="0" applyFont="1" applyFill="1" applyBorder="1" applyAlignment="1">
      <alignment vertical="center" wrapText="1"/>
    </xf>
    <xf numFmtId="0" fontId="12" fillId="0" borderId="22" xfId="0" applyFont="1" applyFill="1" applyBorder="1" applyAlignment="1">
      <alignment horizontal="left" vertical="center" wrapText="1"/>
    </xf>
    <xf numFmtId="0" fontId="0" fillId="0" borderId="22" xfId="0" applyFill="1" applyBorder="1" applyAlignment="1">
      <alignment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pageSetUpPr fitToPage="1"/>
  </sheetPr>
  <dimension ref="A1:K619"/>
  <sheetViews>
    <sheetView workbookViewId="0">
      <pane ySplit="1" topLeftCell="A2" activePane="bottomLeft" state="frozen"/>
      <selection pane="bottomLeft" activeCell="E15" sqref="E15"/>
    </sheetView>
  </sheetViews>
  <sheetFormatPr defaultColWidth="9.140625" defaultRowHeight="12.75" x14ac:dyDescent="0.2"/>
  <cols>
    <col min="1" max="1" width="18.28515625" style="1" customWidth="1"/>
    <col min="2" max="2" width="17.7109375" style="34" customWidth="1"/>
    <col min="3" max="3" width="58.7109375" style="13" customWidth="1"/>
    <col min="4" max="4" width="6" style="13" bestFit="1" customWidth="1"/>
    <col min="5" max="5" width="71" style="1" customWidth="1"/>
    <col min="6" max="6" width="49.42578125" style="1" customWidth="1"/>
    <col min="7" max="7" width="86.28515625" style="19" customWidth="1"/>
    <col min="8" max="10" width="20.7109375" style="19" customWidth="1"/>
    <col min="11" max="11" width="15.7109375" style="19" customWidth="1"/>
    <col min="12" max="16384" width="9.140625" style="20"/>
  </cols>
  <sheetData>
    <row r="1" spans="1:6" ht="20.25" customHeight="1" x14ac:dyDescent="0.2">
      <c r="A1" s="37" t="s">
        <v>1506</v>
      </c>
      <c r="B1" s="35"/>
      <c r="C1" s="36"/>
      <c r="D1" s="117"/>
      <c r="E1" s="27"/>
      <c r="F1" s="27"/>
    </row>
    <row r="2" spans="1:6" ht="20.25" customHeight="1" x14ac:dyDescent="0.2">
      <c r="A2" s="175" t="s">
        <v>1579</v>
      </c>
      <c r="B2" s="176">
        <f>Version!B3</f>
        <v>39979</v>
      </c>
      <c r="C2" s="101"/>
      <c r="D2" s="117"/>
      <c r="E2" s="27"/>
      <c r="F2" s="27"/>
    </row>
    <row r="3" spans="1:6" ht="15.75" x14ac:dyDescent="0.2">
      <c r="A3" s="102"/>
      <c r="B3" s="103"/>
      <c r="C3" s="104"/>
      <c r="D3" s="89"/>
      <c r="E3" s="16"/>
      <c r="F3" s="16"/>
    </row>
    <row r="4" spans="1:6" ht="15.75" x14ac:dyDescent="0.2">
      <c r="A4" s="105" t="s">
        <v>1675</v>
      </c>
      <c r="B4" s="103"/>
      <c r="C4" s="104"/>
      <c r="D4" s="89"/>
      <c r="E4" s="16"/>
      <c r="F4" s="16"/>
    </row>
    <row r="5" spans="1:6" ht="15.75" x14ac:dyDescent="0.2">
      <c r="A5" s="114" t="s">
        <v>1508</v>
      </c>
      <c r="B5" s="115" t="s">
        <v>1509</v>
      </c>
      <c r="C5" s="116" t="s">
        <v>1507</v>
      </c>
      <c r="D5" s="18"/>
      <c r="E5" s="16"/>
      <c r="F5" s="30"/>
    </row>
    <row r="6" spans="1:6" ht="15.75" x14ac:dyDescent="0.2">
      <c r="A6" s="106" t="s">
        <v>1510</v>
      </c>
      <c r="B6" s="107" t="s">
        <v>1511</v>
      </c>
      <c r="C6" s="108" t="s">
        <v>1674</v>
      </c>
      <c r="D6" s="18"/>
      <c r="E6" s="16"/>
      <c r="F6" s="16"/>
    </row>
    <row r="7" spans="1:6" ht="15.75" x14ac:dyDescent="0.2">
      <c r="A7" s="109" t="s">
        <v>1512</v>
      </c>
      <c r="B7" s="103" t="s">
        <v>381</v>
      </c>
      <c r="C7" s="110" t="s">
        <v>1674</v>
      </c>
      <c r="D7" s="18"/>
      <c r="E7" s="16"/>
      <c r="F7" s="16"/>
    </row>
    <row r="8" spans="1:6" ht="15.75" x14ac:dyDescent="0.2">
      <c r="A8" s="109" t="s">
        <v>1513</v>
      </c>
      <c r="B8" s="103" t="s">
        <v>382</v>
      </c>
      <c r="C8" s="110" t="s">
        <v>1676</v>
      </c>
      <c r="D8" s="18"/>
      <c r="E8" s="16"/>
      <c r="F8" s="16"/>
    </row>
    <row r="9" spans="1:6" ht="15.75" x14ac:dyDescent="0.2">
      <c r="A9" s="109" t="s">
        <v>1514</v>
      </c>
      <c r="B9" s="103" t="s">
        <v>1515</v>
      </c>
      <c r="C9" s="110" t="s">
        <v>861</v>
      </c>
      <c r="D9" s="18"/>
      <c r="E9" s="16"/>
      <c r="F9" s="16"/>
    </row>
    <row r="10" spans="1:6" ht="15.75" x14ac:dyDescent="0.2">
      <c r="A10" s="109" t="s">
        <v>1516</v>
      </c>
      <c r="B10" s="103" t="s">
        <v>383</v>
      </c>
      <c r="C10" s="110" t="s">
        <v>1676</v>
      </c>
      <c r="D10" s="18"/>
      <c r="E10" s="16"/>
      <c r="F10" s="16"/>
    </row>
    <row r="11" spans="1:6" ht="15.75" x14ac:dyDescent="0.2">
      <c r="A11" s="109" t="s">
        <v>317</v>
      </c>
      <c r="B11" s="103" t="s">
        <v>1647</v>
      </c>
      <c r="C11" s="110" t="s">
        <v>1676</v>
      </c>
      <c r="D11" s="18"/>
      <c r="E11" s="16"/>
      <c r="F11" s="16"/>
    </row>
    <row r="12" spans="1:6" ht="15.75" x14ac:dyDescent="0.2">
      <c r="A12" s="109" t="s">
        <v>318</v>
      </c>
      <c r="B12" s="103" t="s">
        <v>319</v>
      </c>
      <c r="C12" s="110" t="s">
        <v>320</v>
      </c>
      <c r="D12" s="18"/>
      <c r="E12" s="16"/>
      <c r="F12" s="16"/>
    </row>
    <row r="13" spans="1:6" ht="15.75" x14ac:dyDescent="0.2">
      <c r="A13" s="109" t="s">
        <v>321</v>
      </c>
      <c r="B13" s="103" t="s">
        <v>322</v>
      </c>
      <c r="C13" s="110" t="s">
        <v>323</v>
      </c>
      <c r="D13" s="18"/>
      <c r="E13" s="16"/>
      <c r="F13" s="16"/>
    </row>
    <row r="14" spans="1:6" ht="15.75" x14ac:dyDescent="0.2">
      <c r="A14" s="109" t="s">
        <v>1517</v>
      </c>
      <c r="B14" s="103" t="s">
        <v>384</v>
      </c>
      <c r="C14" s="110" t="s">
        <v>1677</v>
      </c>
      <c r="D14" s="18"/>
      <c r="E14" s="16"/>
      <c r="F14" s="16"/>
    </row>
    <row r="15" spans="1:6" ht="15.75" x14ac:dyDescent="0.2">
      <c r="A15" s="109" t="s">
        <v>1518</v>
      </c>
      <c r="B15" s="103" t="s">
        <v>385</v>
      </c>
      <c r="C15" s="110" t="s">
        <v>862</v>
      </c>
      <c r="D15" s="18"/>
      <c r="E15" s="16"/>
      <c r="F15" s="16"/>
    </row>
    <row r="16" spans="1:6" ht="15.75" x14ac:dyDescent="0.2">
      <c r="A16" s="109" t="s">
        <v>1519</v>
      </c>
      <c r="B16" s="103" t="s">
        <v>386</v>
      </c>
      <c r="C16" s="110" t="s">
        <v>2012</v>
      </c>
      <c r="D16" s="18"/>
      <c r="E16" s="16"/>
      <c r="F16" s="16"/>
    </row>
    <row r="17" spans="1:6" ht="15.75" x14ac:dyDescent="0.2">
      <c r="A17" s="109" t="s">
        <v>1520</v>
      </c>
      <c r="B17" s="103" t="s">
        <v>1521</v>
      </c>
      <c r="C17" s="110" t="s">
        <v>2011</v>
      </c>
      <c r="D17" s="18"/>
      <c r="E17" s="16"/>
      <c r="F17" s="16"/>
    </row>
    <row r="18" spans="1:6" ht="15.75" x14ac:dyDescent="0.2">
      <c r="A18" s="109" t="s">
        <v>1522</v>
      </c>
      <c r="B18" s="103" t="s">
        <v>1523</v>
      </c>
      <c r="C18" s="110" t="s">
        <v>861</v>
      </c>
      <c r="D18" s="18"/>
      <c r="E18" s="16"/>
      <c r="F18" s="16"/>
    </row>
    <row r="19" spans="1:6" ht="15.75" x14ac:dyDescent="0.2">
      <c r="A19" s="109" t="s">
        <v>1524</v>
      </c>
      <c r="B19" s="103" t="s">
        <v>1525</v>
      </c>
      <c r="C19" s="110" t="s">
        <v>1678</v>
      </c>
      <c r="D19" s="18"/>
      <c r="E19" s="16"/>
      <c r="F19" s="16"/>
    </row>
    <row r="20" spans="1:6" ht="15.75" x14ac:dyDescent="0.2">
      <c r="A20" s="109" t="s">
        <v>1526</v>
      </c>
      <c r="B20" s="103" t="s">
        <v>2013</v>
      </c>
      <c r="C20" s="110" t="s">
        <v>1678</v>
      </c>
      <c r="D20" s="18"/>
      <c r="E20" s="16"/>
      <c r="F20" s="16"/>
    </row>
    <row r="21" spans="1:6" ht="15.75" x14ac:dyDescent="0.2">
      <c r="A21" s="109" t="s">
        <v>1527</v>
      </c>
      <c r="B21" s="103" t="s">
        <v>1528</v>
      </c>
      <c r="C21" s="110" t="s">
        <v>862</v>
      </c>
      <c r="D21" s="18"/>
      <c r="E21" s="16"/>
      <c r="F21" s="16"/>
    </row>
    <row r="22" spans="1:6" ht="15.75" x14ac:dyDescent="0.2">
      <c r="A22" s="109" t="s">
        <v>1529</v>
      </c>
      <c r="B22" s="103" t="s">
        <v>1530</v>
      </c>
      <c r="C22" s="110" t="s">
        <v>2012</v>
      </c>
      <c r="D22" s="18"/>
      <c r="E22" s="16"/>
      <c r="F22" s="16"/>
    </row>
    <row r="23" spans="1:6" ht="15.75" x14ac:dyDescent="0.2">
      <c r="A23" s="109" t="s">
        <v>1527</v>
      </c>
      <c r="B23" s="103" t="s">
        <v>1531</v>
      </c>
      <c r="C23" s="110" t="s">
        <v>1679</v>
      </c>
      <c r="D23" s="18"/>
      <c r="E23" s="16"/>
      <c r="F23" s="30"/>
    </row>
    <row r="24" spans="1:6" ht="15.75" x14ac:dyDescent="0.2">
      <c r="A24" s="109" t="s">
        <v>1672</v>
      </c>
      <c r="B24" s="103" t="s">
        <v>387</v>
      </c>
      <c r="C24" s="110" t="s">
        <v>861</v>
      </c>
      <c r="D24" s="18"/>
      <c r="E24" s="16"/>
      <c r="F24" s="30"/>
    </row>
    <row r="25" spans="1:6" ht="15.75" x14ac:dyDescent="0.2">
      <c r="A25" s="111" t="s">
        <v>1673</v>
      </c>
      <c r="B25" s="112" t="s">
        <v>388</v>
      </c>
      <c r="C25" s="113" t="s">
        <v>1677</v>
      </c>
      <c r="D25" s="18"/>
      <c r="E25" s="16"/>
      <c r="F25" s="30"/>
    </row>
    <row r="26" spans="1:6" x14ac:dyDescent="0.2">
      <c r="A26" s="98"/>
      <c r="B26" s="99"/>
      <c r="C26" s="100"/>
      <c r="D26" s="18"/>
      <c r="E26" s="16"/>
      <c r="F26" s="30"/>
    </row>
    <row r="27" spans="1:6" x14ac:dyDescent="0.2">
      <c r="A27" s="84"/>
      <c r="B27" s="83"/>
      <c r="C27" s="85"/>
      <c r="D27" s="18"/>
      <c r="E27" s="16"/>
      <c r="F27" s="16"/>
    </row>
    <row r="28" spans="1:6" x14ac:dyDescent="0.2">
      <c r="A28" s="96"/>
      <c r="B28" s="83"/>
      <c r="C28" s="85"/>
      <c r="D28" s="18"/>
      <c r="E28" s="16"/>
      <c r="F28" s="16"/>
    </row>
    <row r="29" spans="1:6" x14ac:dyDescent="0.2">
      <c r="A29" s="97"/>
      <c r="B29" s="83"/>
      <c r="C29" s="85"/>
      <c r="D29" s="18"/>
      <c r="E29" s="16"/>
      <c r="F29" s="16"/>
    </row>
    <row r="30" spans="1:6" x14ac:dyDescent="0.2">
      <c r="A30" s="84"/>
      <c r="B30" s="83"/>
      <c r="C30" s="85"/>
      <c r="D30" s="18"/>
      <c r="E30" s="16"/>
      <c r="F30" s="16"/>
    </row>
    <row r="31" spans="1:6" x14ac:dyDescent="0.2">
      <c r="A31" s="84"/>
      <c r="B31" s="83"/>
      <c r="C31" s="85"/>
      <c r="D31" s="18"/>
      <c r="E31" s="16"/>
      <c r="F31" s="16"/>
    </row>
    <row r="32" spans="1:6" x14ac:dyDescent="0.2">
      <c r="A32" s="84"/>
      <c r="B32" s="83"/>
      <c r="C32" s="85"/>
      <c r="D32" s="18"/>
      <c r="E32" s="16"/>
      <c r="F32" s="16"/>
    </row>
    <row r="33" spans="1:6" x14ac:dyDescent="0.2">
      <c r="A33" s="86"/>
      <c r="B33" s="87"/>
      <c r="C33" s="88"/>
      <c r="D33" s="18"/>
      <c r="E33" s="16"/>
      <c r="F33" s="16"/>
    </row>
    <row r="34" spans="1:6" x14ac:dyDescent="0.2">
      <c r="A34" s="86"/>
      <c r="B34" s="87"/>
      <c r="C34" s="88"/>
      <c r="D34" s="18"/>
      <c r="E34" s="16"/>
      <c r="F34" s="16"/>
    </row>
    <row r="35" spans="1:6" x14ac:dyDescent="0.2">
      <c r="A35" s="86"/>
      <c r="B35" s="87"/>
      <c r="C35" s="88"/>
      <c r="D35" s="18"/>
      <c r="E35" s="16"/>
      <c r="F35" s="16"/>
    </row>
    <row r="36" spans="1:6" x14ac:dyDescent="0.2">
      <c r="A36" s="86"/>
      <c r="B36" s="87"/>
      <c r="C36" s="88"/>
      <c r="D36" s="18"/>
      <c r="E36" s="16"/>
      <c r="F36" s="16"/>
    </row>
    <row r="37" spans="1:6" x14ac:dyDescent="0.2">
      <c r="A37" s="86"/>
      <c r="B37" s="87"/>
      <c r="C37" s="88"/>
      <c r="D37" s="18"/>
      <c r="E37" s="16"/>
      <c r="F37" s="30"/>
    </row>
    <row r="38" spans="1:6" x14ac:dyDescent="0.2">
      <c r="A38" s="16"/>
      <c r="B38" s="31"/>
      <c r="C38" s="18"/>
      <c r="D38" s="18"/>
      <c r="E38" s="16"/>
      <c r="F38" s="16"/>
    </row>
    <row r="39" spans="1:6" x14ac:dyDescent="0.2">
      <c r="A39" s="16"/>
      <c r="B39" s="31"/>
      <c r="C39" s="18"/>
      <c r="D39" s="18"/>
      <c r="E39" s="16"/>
      <c r="F39" s="16"/>
    </row>
    <row r="40" spans="1:6" x14ac:dyDescent="0.2">
      <c r="A40" s="16"/>
      <c r="B40" s="31"/>
      <c r="C40" s="18"/>
      <c r="D40" s="18"/>
      <c r="E40" s="16"/>
      <c r="F40" s="16"/>
    </row>
    <row r="41" spans="1:6" x14ac:dyDescent="0.2">
      <c r="A41" s="16"/>
      <c r="B41" s="31"/>
      <c r="C41" s="18"/>
      <c r="D41" s="18"/>
      <c r="E41" s="16"/>
      <c r="F41" s="16"/>
    </row>
    <row r="42" spans="1:6" x14ac:dyDescent="0.2">
      <c r="A42" s="16"/>
      <c r="B42" s="31"/>
      <c r="C42" s="18"/>
      <c r="D42" s="18"/>
      <c r="E42" s="16"/>
      <c r="F42" s="16"/>
    </row>
    <row r="43" spans="1:6" x14ac:dyDescent="0.2">
      <c r="A43" s="16"/>
      <c r="B43" s="31"/>
      <c r="C43" s="18"/>
      <c r="D43" s="18"/>
      <c r="E43" s="16"/>
      <c r="F43" s="16"/>
    </row>
    <row r="44" spans="1:6" x14ac:dyDescent="0.2">
      <c r="A44" s="16"/>
      <c r="B44" s="31"/>
      <c r="C44" s="18"/>
      <c r="D44" s="18"/>
      <c r="E44" s="16"/>
      <c r="F44" s="16"/>
    </row>
    <row r="45" spans="1:6" x14ac:dyDescent="0.2">
      <c r="A45" s="16"/>
      <c r="B45" s="31"/>
      <c r="C45" s="18"/>
      <c r="D45" s="18"/>
      <c r="E45" s="16"/>
      <c r="F45" s="16"/>
    </row>
    <row r="46" spans="1:6" x14ac:dyDescent="0.2">
      <c r="A46" s="16"/>
      <c r="B46" s="31"/>
      <c r="C46" s="18"/>
      <c r="D46" s="18"/>
      <c r="E46" s="16"/>
      <c r="F46" s="16"/>
    </row>
    <row r="47" spans="1:6" x14ac:dyDescent="0.2">
      <c r="A47" s="16"/>
      <c r="B47" s="31"/>
      <c r="C47" s="18"/>
      <c r="D47" s="18"/>
      <c r="E47" s="16"/>
      <c r="F47" s="16"/>
    </row>
    <row r="48" spans="1:6" x14ac:dyDescent="0.2">
      <c r="A48" s="16"/>
      <c r="B48" s="31"/>
      <c r="C48" s="18"/>
      <c r="D48" s="18"/>
      <c r="E48" s="16"/>
      <c r="F48" s="16"/>
    </row>
    <row r="49" spans="1:6" x14ac:dyDescent="0.2">
      <c r="A49" s="16"/>
      <c r="B49" s="31"/>
      <c r="C49" s="18"/>
      <c r="D49" s="18"/>
      <c r="E49" s="16"/>
      <c r="F49" s="16"/>
    </row>
    <row r="50" spans="1:6" x14ac:dyDescent="0.2">
      <c r="A50" s="16"/>
      <c r="B50" s="31"/>
      <c r="C50" s="18"/>
      <c r="D50" s="18"/>
      <c r="E50" s="16"/>
      <c r="F50" s="16"/>
    </row>
    <row r="51" spans="1:6" x14ac:dyDescent="0.2">
      <c r="A51" s="16"/>
      <c r="B51" s="31"/>
      <c r="C51" s="18"/>
      <c r="D51" s="18"/>
      <c r="E51" s="16"/>
      <c r="F51" s="16"/>
    </row>
    <row r="52" spans="1:6" x14ac:dyDescent="0.2">
      <c r="A52" s="16"/>
      <c r="B52" s="31"/>
      <c r="C52" s="18"/>
      <c r="D52" s="18"/>
      <c r="E52" s="16"/>
      <c r="F52" s="16"/>
    </row>
    <row r="53" spans="1:6" x14ac:dyDescent="0.2">
      <c r="A53" s="16"/>
      <c r="B53" s="31"/>
      <c r="C53" s="18"/>
      <c r="D53" s="18"/>
      <c r="E53" s="16"/>
      <c r="F53" s="16"/>
    </row>
    <row r="54" spans="1:6" x14ac:dyDescent="0.2">
      <c r="A54" s="16"/>
      <c r="B54" s="31"/>
      <c r="C54" s="18"/>
      <c r="D54" s="18"/>
      <c r="E54" s="16"/>
      <c r="F54" s="16"/>
    </row>
    <row r="55" spans="1:6" x14ac:dyDescent="0.2">
      <c r="A55" s="16"/>
      <c r="B55" s="31"/>
      <c r="C55" s="18"/>
      <c r="D55" s="18"/>
      <c r="E55" s="16"/>
      <c r="F55" s="16"/>
    </row>
    <row r="56" spans="1:6" x14ac:dyDescent="0.2">
      <c r="A56" s="16"/>
      <c r="B56" s="31"/>
      <c r="C56" s="18"/>
      <c r="D56" s="18"/>
      <c r="E56" s="16"/>
      <c r="F56" s="16"/>
    </row>
    <row r="57" spans="1:6" x14ac:dyDescent="0.2">
      <c r="A57" s="16"/>
      <c r="B57" s="31"/>
      <c r="C57" s="18"/>
      <c r="D57" s="18"/>
      <c r="E57" s="16"/>
      <c r="F57" s="16"/>
    </row>
    <row r="58" spans="1:6" x14ac:dyDescent="0.2">
      <c r="A58" s="16"/>
      <c r="B58" s="31"/>
      <c r="C58" s="18"/>
      <c r="D58" s="18"/>
      <c r="E58" s="16"/>
      <c r="F58" s="16"/>
    </row>
    <row r="59" spans="1:6" x14ac:dyDescent="0.2">
      <c r="A59" s="16"/>
      <c r="B59" s="31"/>
      <c r="C59" s="18"/>
      <c r="D59" s="18"/>
      <c r="E59" s="16"/>
      <c r="F59" s="16"/>
    </row>
    <row r="60" spans="1:6" x14ac:dyDescent="0.2">
      <c r="A60" s="16"/>
      <c r="B60" s="31"/>
      <c r="C60" s="18"/>
      <c r="D60" s="18"/>
      <c r="E60" s="16"/>
      <c r="F60" s="16"/>
    </row>
    <row r="61" spans="1:6" x14ac:dyDescent="0.2">
      <c r="A61" s="16"/>
      <c r="B61" s="31"/>
      <c r="C61" s="18"/>
      <c r="D61" s="18"/>
      <c r="E61" s="16"/>
      <c r="F61" s="16"/>
    </row>
    <row r="62" spans="1:6" x14ac:dyDescent="0.2">
      <c r="A62" s="16"/>
      <c r="B62" s="31"/>
      <c r="C62" s="18"/>
      <c r="D62" s="18"/>
      <c r="E62" s="16"/>
      <c r="F62" s="16"/>
    </row>
    <row r="63" spans="1:6" ht="25.5" customHeight="1" x14ac:dyDescent="0.2">
      <c r="A63" s="16"/>
      <c r="B63" s="31"/>
      <c r="C63" s="18"/>
      <c r="D63" s="18"/>
      <c r="E63" s="16"/>
      <c r="F63" s="16"/>
    </row>
    <row r="64" spans="1:6" x14ac:dyDescent="0.2">
      <c r="A64" s="16"/>
      <c r="B64" s="31"/>
      <c r="C64" s="18"/>
      <c r="D64" s="18"/>
      <c r="E64" s="16"/>
      <c r="F64" s="30"/>
    </row>
    <row r="65" spans="1:6" ht="25.5" customHeight="1" x14ac:dyDescent="0.2">
      <c r="A65" s="16"/>
      <c r="B65" s="31"/>
      <c r="C65" s="18"/>
      <c r="D65" s="18"/>
      <c r="E65" s="16"/>
      <c r="F65" s="16"/>
    </row>
    <row r="66" spans="1:6" x14ac:dyDescent="0.2">
      <c r="A66" s="16"/>
      <c r="B66" s="31"/>
      <c r="C66" s="18"/>
      <c r="D66" s="18"/>
      <c r="E66" s="16"/>
      <c r="F66" s="16"/>
    </row>
    <row r="67" spans="1:6" x14ac:dyDescent="0.2">
      <c r="A67" s="16"/>
      <c r="B67" s="31"/>
      <c r="C67" s="18"/>
      <c r="D67" s="18"/>
      <c r="E67" s="16"/>
      <c r="F67" s="16"/>
    </row>
    <row r="68" spans="1:6" x14ac:dyDescent="0.2">
      <c r="A68" s="16"/>
      <c r="B68" s="31"/>
      <c r="C68" s="18"/>
      <c r="D68" s="18"/>
      <c r="E68" s="16"/>
      <c r="F68" s="16"/>
    </row>
    <row r="69" spans="1:6" x14ac:dyDescent="0.2">
      <c r="A69" s="16"/>
      <c r="B69" s="31"/>
      <c r="C69" s="18"/>
      <c r="D69" s="18"/>
      <c r="E69" s="16"/>
      <c r="F69" s="16"/>
    </row>
    <row r="70" spans="1:6" x14ac:dyDescent="0.2">
      <c r="A70" s="16"/>
      <c r="B70" s="31"/>
      <c r="C70" s="18"/>
      <c r="D70" s="18"/>
      <c r="E70" s="16"/>
      <c r="F70" s="16"/>
    </row>
    <row r="71" spans="1:6" x14ac:dyDescent="0.2">
      <c r="A71" s="16"/>
      <c r="B71" s="31"/>
      <c r="C71" s="18"/>
      <c r="D71" s="18"/>
      <c r="E71" s="16"/>
      <c r="F71" s="16"/>
    </row>
    <row r="72" spans="1:6" x14ac:dyDescent="0.2">
      <c r="A72" s="16"/>
      <c r="B72" s="31"/>
      <c r="C72" s="18"/>
      <c r="D72" s="18"/>
      <c r="E72" s="16"/>
      <c r="F72" s="16"/>
    </row>
    <row r="73" spans="1:6" x14ac:dyDescent="0.2">
      <c r="A73" s="16"/>
      <c r="B73" s="31"/>
      <c r="C73" s="18"/>
      <c r="D73" s="18"/>
      <c r="E73" s="16"/>
      <c r="F73" s="16"/>
    </row>
    <row r="74" spans="1:6" x14ac:dyDescent="0.2">
      <c r="A74" s="16"/>
      <c r="B74" s="31"/>
      <c r="C74" s="18"/>
      <c r="D74" s="18"/>
      <c r="E74" s="16"/>
      <c r="F74" s="16"/>
    </row>
    <row r="75" spans="1:6" x14ac:dyDescent="0.2">
      <c r="A75" s="16"/>
      <c r="B75" s="31"/>
      <c r="C75" s="18"/>
      <c r="D75" s="18"/>
      <c r="E75" s="16"/>
      <c r="F75" s="16"/>
    </row>
    <row r="76" spans="1:6" x14ac:dyDescent="0.2">
      <c r="A76" s="16"/>
      <c r="B76" s="31"/>
      <c r="C76" s="18"/>
      <c r="D76" s="18"/>
      <c r="E76" s="16"/>
      <c r="F76" s="16"/>
    </row>
    <row r="77" spans="1:6" x14ac:dyDescent="0.2">
      <c r="A77" s="16"/>
      <c r="B77" s="31"/>
      <c r="C77" s="18"/>
      <c r="D77" s="18"/>
      <c r="E77" s="16"/>
      <c r="F77" s="16"/>
    </row>
    <row r="78" spans="1:6" x14ac:dyDescent="0.2">
      <c r="A78" s="16"/>
      <c r="B78" s="31"/>
      <c r="C78" s="18"/>
      <c r="D78" s="18"/>
      <c r="E78" s="16"/>
      <c r="F78" s="16"/>
    </row>
    <row r="79" spans="1:6" x14ac:dyDescent="0.2">
      <c r="A79" s="16"/>
      <c r="B79" s="31"/>
      <c r="C79" s="18"/>
      <c r="D79" s="18"/>
      <c r="E79" s="16"/>
      <c r="F79" s="16"/>
    </row>
    <row r="80" spans="1:6" x14ac:dyDescent="0.2">
      <c r="A80" s="16"/>
      <c r="B80" s="31"/>
      <c r="C80" s="18"/>
      <c r="D80" s="18"/>
      <c r="E80" s="16"/>
      <c r="F80" s="16"/>
    </row>
    <row r="81" spans="1:7" x14ac:dyDescent="0.2">
      <c r="A81" s="16"/>
      <c r="B81" s="31"/>
      <c r="C81" s="18"/>
      <c r="D81" s="18"/>
      <c r="E81" s="16"/>
      <c r="F81" s="16"/>
    </row>
    <row r="82" spans="1:7" x14ac:dyDescent="0.2">
      <c r="A82" s="16"/>
      <c r="B82" s="31"/>
      <c r="C82" s="18"/>
      <c r="D82" s="18"/>
      <c r="E82" s="16"/>
      <c r="F82" s="16"/>
    </row>
    <row r="83" spans="1:7" x14ac:dyDescent="0.2">
      <c r="A83" s="16"/>
      <c r="B83" s="31"/>
      <c r="C83" s="18"/>
      <c r="D83" s="18"/>
      <c r="E83" s="16"/>
      <c r="F83" s="16"/>
    </row>
    <row r="84" spans="1:7" x14ac:dyDescent="0.2">
      <c r="A84" s="16"/>
      <c r="B84" s="31"/>
      <c r="C84" s="18"/>
      <c r="D84" s="18"/>
      <c r="E84" s="16"/>
      <c r="F84" s="16"/>
    </row>
    <row r="85" spans="1:7" x14ac:dyDescent="0.2">
      <c r="A85" s="16"/>
      <c r="B85" s="31"/>
      <c r="C85" s="18"/>
      <c r="D85" s="18"/>
      <c r="E85" s="16"/>
      <c r="F85" s="16"/>
    </row>
    <row r="86" spans="1:7" x14ac:dyDescent="0.2">
      <c r="A86" s="16"/>
      <c r="B86" s="31"/>
      <c r="C86" s="18"/>
      <c r="D86" s="18"/>
      <c r="E86" s="16"/>
      <c r="F86" s="16"/>
    </row>
    <row r="87" spans="1:7" x14ac:dyDescent="0.2">
      <c r="A87" s="16"/>
      <c r="B87" s="31"/>
      <c r="C87" s="18"/>
      <c r="D87" s="18"/>
      <c r="E87" s="16"/>
      <c r="F87" s="16"/>
    </row>
    <row r="88" spans="1:7" x14ac:dyDescent="0.2">
      <c r="A88" s="16"/>
      <c r="B88" s="31"/>
      <c r="C88" s="18"/>
      <c r="D88" s="18"/>
      <c r="E88" s="16"/>
      <c r="F88" s="16"/>
    </row>
    <row r="89" spans="1:7" x14ac:dyDescent="0.2">
      <c r="A89" s="16"/>
      <c r="B89" s="31"/>
      <c r="C89" s="18"/>
      <c r="D89" s="18"/>
      <c r="E89" s="16"/>
      <c r="F89" s="16"/>
    </row>
    <row r="90" spans="1:7" x14ac:dyDescent="0.2">
      <c r="A90" s="16"/>
      <c r="B90" s="31"/>
      <c r="C90" s="18"/>
      <c r="D90" s="18"/>
      <c r="E90" s="16"/>
      <c r="F90" s="16"/>
    </row>
    <row r="91" spans="1:7" x14ac:dyDescent="0.2">
      <c r="A91" s="16"/>
      <c r="B91" s="31"/>
      <c r="C91" s="18"/>
      <c r="D91" s="18"/>
      <c r="E91" s="16"/>
      <c r="F91" s="16"/>
    </row>
    <row r="92" spans="1:7" x14ac:dyDescent="0.2">
      <c r="A92" s="16"/>
      <c r="B92" s="31"/>
      <c r="C92" s="18"/>
      <c r="D92" s="18"/>
      <c r="E92" s="16"/>
      <c r="F92" s="16"/>
    </row>
    <row r="93" spans="1:7" x14ac:dyDescent="0.2">
      <c r="A93" s="16"/>
      <c r="B93" s="31"/>
      <c r="C93" s="18"/>
      <c r="D93" s="18"/>
      <c r="E93" s="16"/>
      <c r="F93" s="16"/>
    </row>
    <row r="94" spans="1:7" x14ac:dyDescent="0.2">
      <c r="A94" s="16"/>
      <c r="B94" s="31"/>
      <c r="C94" s="18"/>
      <c r="D94" s="18"/>
      <c r="E94" s="16"/>
      <c r="F94" s="16"/>
      <c r="G94" s="20"/>
    </row>
    <row r="95" spans="1:7" x14ac:dyDescent="0.2">
      <c r="A95" s="16"/>
      <c r="B95" s="31"/>
      <c r="C95" s="18"/>
      <c r="D95" s="18"/>
      <c r="E95" s="16"/>
      <c r="F95" s="16"/>
    </row>
    <row r="96" spans="1:7" x14ac:dyDescent="0.2">
      <c r="A96" s="16"/>
      <c r="B96" s="31"/>
      <c r="C96" s="18"/>
      <c r="D96" s="18"/>
      <c r="E96" s="16"/>
      <c r="F96" s="16"/>
    </row>
    <row r="97" spans="1:6" x14ac:dyDescent="0.2">
      <c r="A97" s="16"/>
      <c r="B97" s="31"/>
      <c r="C97" s="18"/>
      <c r="D97" s="18"/>
      <c r="E97" s="16"/>
      <c r="F97" s="16"/>
    </row>
    <row r="98" spans="1:6" x14ac:dyDescent="0.2">
      <c r="A98" s="16"/>
      <c r="B98" s="31"/>
      <c r="C98" s="18"/>
      <c r="D98" s="18"/>
      <c r="E98" s="16"/>
      <c r="F98" s="16"/>
    </row>
    <row r="99" spans="1:6" x14ac:dyDescent="0.2">
      <c r="A99" s="16"/>
      <c r="B99" s="31"/>
      <c r="C99" s="18"/>
      <c r="D99" s="18"/>
      <c r="E99" s="16"/>
      <c r="F99" s="16"/>
    </row>
    <row r="100" spans="1:6" x14ac:dyDescent="0.2">
      <c r="A100" s="16"/>
      <c r="B100" s="31"/>
      <c r="C100" s="18"/>
      <c r="D100" s="18"/>
      <c r="E100" s="16"/>
      <c r="F100" s="16"/>
    </row>
    <row r="101" spans="1:6" x14ac:dyDescent="0.2">
      <c r="A101" s="16"/>
      <c r="B101" s="31"/>
      <c r="C101" s="18"/>
      <c r="D101" s="18"/>
      <c r="E101" s="16"/>
      <c r="F101" s="16"/>
    </row>
    <row r="102" spans="1:6" x14ac:dyDescent="0.2">
      <c r="A102" s="16"/>
      <c r="B102" s="31"/>
      <c r="C102" s="18"/>
      <c r="D102" s="18"/>
      <c r="E102" s="16"/>
      <c r="F102" s="16"/>
    </row>
    <row r="103" spans="1:6" x14ac:dyDescent="0.2">
      <c r="A103" s="16"/>
      <c r="B103" s="31"/>
      <c r="C103" s="18"/>
      <c r="D103" s="18"/>
      <c r="E103" s="16"/>
      <c r="F103" s="16"/>
    </row>
    <row r="104" spans="1:6" x14ac:dyDescent="0.2">
      <c r="A104" s="16"/>
      <c r="B104" s="31"/>
      <c r="C104" s="18"/>
      <c r="D104" s="18"/>
      <c r="E104" s="16"/>
      <c r="F104" s="16"/>
    </row>
    <row r="105" spans="1:6" x14ac:dyDescent="0.2">
      <c r="A105" s="16"/>
      <c r="B105" s="31"/>
      <c r="C105" s="18"/>
      <c r="D105" s="18"/>
      <c r="E105" s="16"/>
      <c r="F105" s="16"/>
    </row>
    <row r="106" spans="1:6" x14ac:dyDescent="0.2">
      <c r="A106" s="16"/>
      <c r="B106" s="31"/>
      <c r="C106" s="18"/>
      <c r="D106" s="18"/>
      <c r="E106" s="16"/>
      <c r="F106" s="16"/>
    </row>
    <row r="107" spans="1:6" x14ac:dyDescent="0.2">
      <c r="A107" s="16"/>
      <c r="B107" s="31"/>
      <c r="C107" s="18"/>
      <c r="D107" s="18"/>
      <c r="E107" s="16"/>
      <c r="F107" s="16"/>
    </row>
    <row r="108" spans="1:6" x14ac:dyDescent="0.2">
      <c r="A108" s="16"/>
      <c r="B108" s="31"/>
      <c r="C108" s="18"/>
      <c r="D108" s="18"/>
      <c r="E108" s="16"/>
      <c r="F108" s="16"/>
    </row>
    <row r="109" spans="1:6" x14ac:dyDescent="0.2">
      <c r="A109" s="16"/>
      <c r="B109" s="31"/>
      <c r="C109" s="18"/>
      <c r="D109" s="18"/>
      <c r="E109" s="16"/>
      <c r="F109" s="16"/>
    </row>
    <row r="110" spans="1:6" x14ac:dyDescent="0.2">
      <c r="A110" s="16"/>
      <c r="B110" s="31"/>
      <c r="C110" s="18"/>
      <c r="D110" s="18"/>
      <c r="E110" s="16"/>
      <c r="F110" s="16"/>
    </row>
    <row r="111" spans="1:6" x14ac:dyDescent="0.2">
      <c r="A111" s="16"/>
      <c r="B111" s="31"/>
      <c r="C111" s="18"/>
      <c r="D111" s="18"/>
      <c r="E111" s="16"/>
      <c r="F111" s="16"/>
    </row>
    <row r="112" spans="1:6" x14ac:dyDescent="0.2">
      <c r="A112" s="16"/>
      <c r="B112" s="31"/>
      <c r="C112" s="18"/>
      <c r="D112" s="18"/>
      <c r="E112" s="16"/>
      <c r="F112" s="16"/>
    </row>
    <row r="113" spans="1:6" x14ac:dyDescent="0.2">
      <c r="A113" s="16"/>
      <c r="B113" s="31"/>
      <c r="C113" s="18"/>
      <c r="D113" s="18"/>
      <c r="E113" s="16"/>
      <c r="F113" s="16"/>
    </row>
    <row r="114" spans="1:6" x14ac:dyDescent="0.2">
      <c r="A114" s="16"/>
      <c r="B114" s="31"/>
      <c r="C114" s="18"/>
      <c r="D114" s="18"/>
      <c r="E114" s="16"/>
      <c r="F114" s="16"/>
    </row>
    <row r="115" spans="1:6" x14ac:dyDescent="0.2">
      <c r="A115" s="16"/>
      <c r="B115" s="31"/>
      <c r="C115" s="18"/>
      <c r="D115" s="18"/>
      <c r="E115" s="16"/>
      <c r="F115" s="16"/>
    </row>
    <row r="116" spans="1:6" x14ac:dyDescent="0.2">
      <c r="A116" s="16"/>
      <c r="B116" s="31"/>
      <c r="C116" s="18"/>
      <c r="D116" s="18"/>
      <c r="E116" s="16"/>
      <c r="F116" s="16"/>
    </row>
    <row r="117" spans="1:6" x14ac:dyDescent="0.2">
      <c r="A117" s="16"/>
      <c r="B117" s="31"/>
      <c r="C117" s="18"/>
      <c r="D117" s="18"/>
      <c r="E117" s="16"/>
      <c r="F117" s="16"/>
    </row>
    <row r="118" spans="1:6" x14ac:dyDescent="0.2">
      <c r="A118" s="16"/>
      <c r="B118" s="31"/>
      <c r="C118" s="18"/>
      <c r="D118" s="18"/>
      <c r="E118" s="16"/>
      <c r="F118" s="16"/>
    </row>
    <row r="119" spans="1:6" x14ac:dyDescent="0.2">
      <c r="A119" s="16"/>
      <c r="B119" s="31"/>
      <c r="C119" s="18"/>
      <c r="D119" s="18"/>
      <c r="E119" s="16"/>
      <c r="F119" s="16"/>
    </row>
    <row r="120" spans="1:6" x14ac:dyDescent="0.2">
      <c r="A120" s="16"/>
      <c r="B120" s="31"/>
      <c r="C120" s="18"/>
      <c r="D120" s="18"/>
      <c r="E120" s="16"/>
      <c r="F120" s="16"/>
    </row>
    <row r="121" spans="1:6" x14ac:dyDescent="0.2">
      <c r="A121" s="16"/>
      <c r="B121" s="31"/>
      <c r="C121" s="18"/>
      <c r="D121" s="18"/>
      <c r="E121" s="16"/>
      <c r="F121" s="16"/>
    </row>
    <row r="122" spans="1:6" x14ac:dyDescent="0.2">
      <c r="A122" s="16"/>
      <c r="B122" s="31"/>
      <c r="C122" s="18"/>
      <c r="D122" s="18"/>
      <c r="E122" s="16"/>
      <c r="F122" s="16"/>
    </row>
    <row r="123" spans="1:6" x14ac:dyDescent="0.2">
      <c r="A123" s="16"/>
      <c r="B123" s="31"/>
      <c r="C123" s="18"/>
      <c r="D123" s="18"/>
      <c r="E123" s="16"/>
      <c r="F123" s="16"/>
    </row>
    <row r="124" spans="1:6" x14ac:dyDescent="0.2">
      <c r="A124" s="16"/>
      <c r="B124" s="31"/>
      <c r="C124" s="18"/>
      <c r="D124" s="18"/>
      <c r="E124" s="16"/>
      <c r="F124" s="16"/>
    </row>
    <row r="125" spans="1:6" x14ac:dyDescent="0.2">
      <c r="A125" s="16"/>
      <c r="B125" s="31"/>
      <c r="C125" s="18"/>
      <c r="D125" s="18"/>
      <c r="E125" s="16"/>
      <c r="F125" s="16"/>
    </row>
    <row r="126" spans="1:6" x14ac:dyDescent="0.2">
      <c r="A126" s="16"/>
      <c r="B126" s="31"/>
      <c r="C126" s="18"/>
      <c r="D126" s="18"/>
      <c r="E126" s="16"/>
      <c r="F126" s="16"/>
    </row>
    <row r="127" spans="1:6" x14ac:dyDescent="0.2">
      <c r="A127" s="16"/>
      <c r="B127" s="31"/>
      <c r="C127" s="18"/>
      <c r="D127" s="18"/>
      <c r="E127" s="16"/>
      <c r="F127" s="16"/>
    </row>
    <row r="128" spans="1:6" x14ac:dyDescent="0.2">
      <c r="A128" s="16"/>
      <c r="B128" s="31"/>
      <c r="C128" s="18"/>
      <c r="D128" s="18"/>
      <c r="E128" s="16"/>
      <c r="F128" s="16"/>
    </row>
    <row r="129" spans="1:6" x14ac:dyDescent="0.2">
      <c r="A129" s="16"/>
      <c r="B129" s="31"/>
      <c r="C129" s="18"/>
      <c r="D129" s="18"/>
      <c r="E129" s="16"/>
      <c r="F129" s="16"/>
    </row>
    <row r="130" spans="1:6" ht="29.25" customHeight="1" x14ac:dyDescent="0.2">
      <c r="A130" s="16"/>
      <c r="B130" s="31"/>
      <c r="C130" s="18"/>
      <c r="D130" s="18"/>
      <c r="E130" s="16"/>
      <c r="F130" s="16"/>
    </row>
    <row r="131" spans="1:6" x14ac:dyDescent="0.2">
      <c r="A131" s="16"/>
      <c r="B131" s="31"/>
      <c r="C131" s="18"/>
      <c r="D131" s="18"/>
      <c r="E131" s="16"/>
      <c r="F131" s="16"/>
    </row>
    <row r="132" spans="1:6" x14ac:dyDescent="0.2">
      <c r="A132" s="16"/>
      <c r="B132" s="31"/>
      <c r="C132" s="18"/>
      <c r="D132" s="18"/>
      <c r="E132" s="16"/>
      <c r="F132" s="16"/>
    </row>
    <row r="133" spans="1:6" x14ac:dyDescent="0.2">
      <c r="A133" s="16"/>
      <c r="B133" s="31"/>
      <c r="C133" s="18"/>
      <c r="D133" s="18"/>
      <c r="E133" s="16"/>
      <c r="F133" s="16"/>
    </row>
    <row r="134" spans="1:6" x14ac:dyDescent="0.2">
      <c r="A134" s="16"/>
      <c r="B134" s="31"/>
      <c r="C134" s="18"/>
      <c r="D134" s="18"/>
      <c r="E134" s="16"/>
      <c r="F134" s="16"/>
    </row>
    <row r="135" spans="1:6" x14ac:dyDescent="0.2">
      <c r="A135" s="16"/>
      <c r="B135" s="31"/>
      <c r="C135" s="18"/>
      <c r="D135" s="18"/>
      <c r="E135" s="16"/>
      <c r="F135" s="16"/>
    </row>
    <row r="136" spans="1:6" x14ac:dyDescent="0.2">
      <c r="A136" s="16"/>
      <c r="B136" s="31"/>
      <c r="C136" s="18"/>
      <c r="D136" s="18"/>
      <c r="E136" s="16"/>
      <c r="F136" s="16"/>
    </row>
    <row r="137" spans="1:6" x14ac:dyDescent="0.2">
      <c r="A137" s="16"/>
      <c r="B137" s="31"/>
      <c r="C137" s="18"/>
      <c r="D137" s="18"/>
      <c r="E137" s="16"/>
      <c r="F137" s="16"/>
    </row>
    <row r="138" spans="1:6" x14ac:dyDescent="0.2">
      <c r="A138" s="16"/>
      <c r="B138" s="31"/>
      <c r="C138" s="18"/>
      <c r="D138" s="18"/>
      <c r="E138" s="16"/>
      <c r="F138" s="16"/>
    </row>
    <row r="139" spans="1:6" x14ac:dyDescent="0.2">
      <c r="A139" s="16"/>
      <c r="B139" s="31"/>
      <c r="C139" s="18"/>
      <c r="D139" s="18"/>
      <c r="E139" s="16"/>
      <c r="F139" s="16"/>
    </row>
    <row r="140" spans="1:6" x14ac:dyDescent="0.2">
      <c r="A140" s="16"/>
      <c r="B140" s="31"/>
      <c r="C140" s="18"/>
      <c r="D140" s="18"/>
      <c r="E140" s="16"/>
      <c r="F140" s="16"/>
    </row>
    <row r="141" spans="1:6" x14ac:dyDescent="0.2">
      <c r="A141" s="16"/>
      <c r="B141" s="31"/>
      <c r="C141" s="18"/>
      <c r="D141" s="18"/>
      <c r="E141" s="16"/>
      <c r="F141" s="16"/>
    </row>
    <row r="142" spans="1:6" x14ac:dyDescent="0.2">
      <c r="A142" s="16"/>
      <c r="B142" s="31"/>
      <c r="C142" s="18"/>
      <c r="D142" s="18"/>
      <c r="E142" s="16"/>
      <c r="F142" s="16"/>
    </row>
    <row r="143" spans="1:6" x14ac:dyDescent="0.2">
      <c r="A143" s="16"/>
      <c r="B143" s="31"/>
      <c r="C143" s="18"/>
      <c r="D143" s="18"/>
      <c r="E143" s="16"/>
      <c r="F143" s="16"/>
    </row>
    <row r="144" spans="1:6" x14ac:dyDescent="0.2">
      <c r="A144" s="16"/>
      <c r="B144" s="31"/>
      <c r="C144" s="18"/>
      <c r="D144" s="18"/>
      <c r="E144" s="16"/>
      <c r="F144" s="16"/>
    </row>
    <row r="145" spans="1:6" x14ac:dyDescent="0.2">
      <c r="A145" s="16"/>
      <c r="B145" s="31"/>
      <c r="C145" s="18"/>
      <c r="D145" s="18"/>
      <c r="E145" s="16"/>
      <c r="F145" s="16"/>
    </row>
    <row r="146" spans="1:6" x14ac:dyDescent="0.2">
      <c r="A146" s="16"/>
      <c r="B146" s="31"/>
      <c r="C146" s="18"/>
      <c r="D146" s="18"/>
      <c r="E146" s="16"/>
      <c r="F146" s="16"/>
    </row>
    <row r="147" spans="1:6" x14ac:dyDescent="0.2">
      <c r="A147" s="16"/>
      <c r="B147" s="31"/>
      <c r="C147" s="18"/>
      <c r="D147" s="18"/>
      <c r="E147" s="16"/>
      <c r="F147" s="16"/>
    </row>
    <row r="148" spans="1:6" x14ac:dyDescent="0.2">
      <c r="A148" s="16"/>
      <c r="B148" s="31"/>
      <c r="C148" s="18"/>
      <c r="D148" s="18"/>
      <c r="E148" s="16"/>
      <c r="F148" s="16"/>
    </row>
    <row r="149" spans="1:6" x14ac:dyDescent="0.2">
      <c r="A149" s="16"/>
      <c r="B149" s="31"/>
      <c r="C149" s="18"/>
      <c r="D149" s="18"/>
      <c r="E149" s="16"/>
      <c r="F149" s="16"/>
    </row>
    <row r="150" spans="1:6" x14ac:dyDescent="0.2">
      <c r="A150" s="16"/>
      <c r="B150" s="31"/>
      <c r="C150" s="18"/>
      <c r="D150" s="18"/>
      <c r="E150" s="16"/>
      <c r="F150" s="16"/>
    </row>
    <row r="151" spans="1:6" x14ac:dyDescent="0.2">
      <c r="A151" s="16"/>
      <c r="B151" s="31"/>
      <c r="C151" s="18"/>
      <c r="D151" s="18"/>
      <c r="E151" s="16"/>
      <c r="F151" s="16"/>
    </row>
    <row r="152" spans="1:6" x14ac:dyDescent="0.2">
      <c r="A152" s="16"/>
      <c r="B152" s="31"/>
      <c r="C152" s="18"/>
      <c r="D152" s="18"/>
      <c r="E152" s="16"/>
      <c r="F152" s="16"/>
    </row>
    <row r="153" spans="1:6" x14ac:dyDescent="0.2">
      <c r="A153" s="16"/>
      <c r="B153" s="31"/>
      <c r="C153" s="18"/>
      <c r="D153" s="18"/>
      <c r="E153" s="16"/>
      <c r="F153" s="16"/>
    </row>
    <row r="154" spans="1:6" x14ac:dyDescent="0.2">
      <c r="A154" s="16"/>
      <c r="B154" s="31"/>
      <c r="C154" s="18"/>
      <c r="D154" s="18"/>
      <c r="E154" s="16"/>
      <c r="F154" s="16"/>
    </row>
    <row r="155" spans="1:6" x14ac:dyDescent="0.2">
      <c r="A155" s="16"/>
      <c r="B155" s="31"/>
      <c r="C155" s="18"/>
      <c r="D155" s="18"/>
      <c r="E155" s="16"/>
      <c r="F155" s="16"/>
    </row>
    <row r="156" spans="1:6" x14ac:dyDescent="0.2">
      <c r="A156" s="16"/>
      <c r="B156" s="31"/>
      <c r="C156" s="18"/>
      <c r="D156" s="18"/>
      <c r="E156" s="16"/>
      <c r="F156" s="16"/>
    </row>
    <row r="157" spans="1:6" x14ac:dyDescent="0.2">
      <c r="A157" s="16"/>
      <c r="B157" s="31"/>
      <c r="C157" s="18"/>
      <c r="D157" s="18"/>
      <c r="E157" s="16"/>
      <c r="F157" s="16"/>
    </row>
    <row r="158" spans="1:6" x14ac:dyDescent="0.2">
      <c r="A158" s="16"/>
      <c r="B158" s="31"/>
      <c r="C158" s="18"/>
      <c r="D158" s="18"/>
      <c r="E158" s="16"/>
      <c r="F158" s="16"/>
    </row>
    <row r="159" spans="1:6" x14ac:dyDescent="0.2">
      <c r="A159" s="16"/>
      <c r="B159" s="31"/>
      <c r="C159" s="18"/>
      <c r="D159" s="18"/>
      <c r="E159" s="16"/>
      <c r="F159" s="16"/>
    </row>
    <row r="160" spans="1:6" x14ac:dyDescent="0.2">
      <c r="A160" s="16"/>
      <c r="B160" s="31"/>
      <c r="C160" s="18"/>
      <c r="D160" s="18"/>
      <c r="E160" s="16"/>
      <c r="F160" s="16"/>
    </row>
    <row r="161" spans="1:6" x14ac:dyDescent="0.2">
      <c r="A161" s="16"/>
      <c r="B161" s="31"/>
      <c r="C161" s="18"/>
      <c r="D161" s="18"/>
      <c r="E161" s="16"/>
      <c r="F161" s="16"/>
    </row>
    <row r="162" spans="1:6" x14ac:dyDescent="0.2">
      <c r="A162" s="16"/>
      <c r="B162" s="31"/>
      <c r="C162" s="18"/>
      <c r="D162" s="18"/>
      <c r="E162" s="16"/>
      <c r="F162" s="16"/>
    </row>
    <row r="163" spans="1:6" x14ac:dyDescent="0.2">
      <c r="A163" s="16"/>
      <c r="B163" s="31"/>
      <c r="C163" s="18"/>
      <c r="D163" s="18"/>
      <c r="E163" s="16"/>
      <c r="F163" s="16"/>
    </row>
    <row r="164" spans="1:6" x14ac:dyDescent="0.2">
      <c r="A164" s="16"/>
      <c r="B164" s="31"/>
      <c r="C164" s="18"/>
      <c r="D164" s="18"/>
      <c r="E164" s="16"/>
      <c r="F164" s="16"/>
    </row>
    <row r="165" spans="1:6" x14ac:dyDescent="0.2">
      <c r="A165" s="16"/>
      <c r="B165" s="31"/>
      <c r="C165" s="18"/>
      <c r="D165" s="18"/>
      <c r="E165" s="16"/>
      <c r="F165" s="16"/>
    </row>
    <row r="166" spans="1:6" x14ac:dyDescent="0.2">
      <c r="A166" s="16"/>
      <c r="B166" s="31"/>
      <c r="C166" s="18"/>
      <c r="D166" s="18"/>
      <c r="E166" s="16"/>
      <c r="F166" s="16"/>
    </row>
    <row r="167" spans="1:6" x14ac:dyDescent="0.2">
      <c r="A167" s="16"/>
      <c r="B167" s="31"/>
      <c r="C167" s="18"/>
      <c r="D167" s="18"/>
      <c r="E167" s="16"/>
      <c r="F167" s="16"/>
    </row>
    <row r="168" spans="1:6" x14ac:dyDescent="0.2">
      <c r="A168" s="16"/>
      <c r="B168" s="31"/>
      <c r="C168" s="18"/>
      <c r="D168" s="18"/>
      <c r="E168" s="16"/>
      <c r="F168" s="16"/>
    </row>
    <row r="169" spans="1:6" x14ac:dyDescent="0.2">
      <c r="A169" s="16"/>
      <c r="B169" s="31"/>
      <c r="C169" s="18"/>
      <c r="D169" s="18"/>
      <c r="E169" s="16"/>
      <c r="F169" s="16"/>
    </row>
    <row r="170" spans="1:6" x14ac:dyDescent="0.2">
      <c r="A170" s="16"/>
      <c r="B170" s="31"/>
      <c r="C170" s="18"/>
      <c r="D170" s="18"/>
      <c r="E170" s="16"/>
      <c r="F170" s="16"/>
    </row>
    <row r="171" spans="1:6" x14ac:dyDescent="0.2">
      <c r="A171" s="16"/>
      <c r="B171" s="31"/>
      <c r="C171" s="18"/>
      <c r="D171" s="18"/>
      <c r="E171" s="16"/>
      <c r="F171" s="16"/>
    </row>
    <row r="172" spans="1:6" x14ac:dyDescent="0.2">
      <c r="A172" s="16"/>
      <c r="B172" s="31"/>
      <c r="C172" s="18"/>
      <c r="D172" s="18"/>
      <c r="E172" s="16"/>
      <c r="F172" s="16"/>
    </row>
    <row r="173" spans="1:6" x14ac:dyDescent="0.2">
      <c r="A173" s="16"/>
      <c r="B173" s="31"/>
      <c r="C173" s="18"/>
      <c r="D173" s="18"/>
      <c r="E173" s="16"/>
      <c r="F173" s="16"/>
    </row>
    <row r="174" spans="1:6" x14ac:dyDescent="0.2">
      <c r="A174" s="16"/>
      <c r="B174" s="31"/>
      <c r="C174" s="18"/>
      <c r="D174" s="18"/>
      <c r="E174" s="16"/>
      <c r="F174" s="16"/>
    </row>
    <row r="175" spans="1:6" x14ac:dyDescent="0.2">
      <c r="A175" s="16"/>
      <c r="B175" s="31"/>
      <c r="C175" s="18"/>
      <c r="D175" s="18"/>
      <c r="E175" s="16"/>
      <c r="F175" s="16"/>
    </row>
    <row r="176" spans="1:6" x14ac:dyDescent="0.2">
      <c r="A176" s="16"/>
      <c r="B176" s="31"/>
      <c r="C176" s="18"/>
      <c r="D176" s="18"/>
      <c r="E176" s="16"/>
      <c r="F176" s="16"/>
    </row>
    <row r="177" spans="1:6" x14ac:dyDescent="0.2">
      <c r="A177" s="16"/>
      <c r="B177" s="31"/>
      <c r="C177" s="18"/>
      <c r="D177" s="18"/>
      <c r="E177" s="16"/>
      <c r="F177" s="16"/>
    </row>
    <row r="178" spans="1:6" x14ac:dyDescent="0.2">
      <c r="A178" s="16"/>
      <c r="B178" s="31"/>
      <c r="C178" s="18"/>
      <c r="D178" s="18"/>
      <c r="E178" s="16"/>
      <c r="F178" s="16"/>
    </row>
    <row r="179" spans="1:6" x14ac:dyDescent="0.2">
      <c r="A179" s="16"/>
      <c r="B179" s="31"/>
      <c r="C179" s="18"/>
      <c r="D179" s="18"/>
      <c r="E179" s="16"/>
      <c r="F179" s="16"/>
    </row>
    <row r="180" spans="1:6" x14ac:dyDescent="0.2">
      <c r="A180" s="16"/>
      <c r="B180" s="31"/>
      <c r="C180" s="18"/>
      <c r="D180" s="18"/>
      <c r="E180" s="16"/>
      <c r="F180" s="16"/>
    </row>
    <row r="181" spans="1:6" x14ac:dyDescent="0.2">
      <c r="A181" s="16"/>
      <c r="B181" s="31"/>
      <c r="C181" s="18"/>
      <c r="D181" s="18"/>
      <c r="E181" s="16"/>
      <c r="F181" s="16"/>
    </row>
    <row r="182" spans="1:6" x14ac:dyDescent="0.2">
      <c r="A182" s="16"/>
      <c r="B182" s="31"/>
      <c r="C182" s="18"/>
      <c r="D182" s="18"/>
      <c r="E182" s="16"/>
      <c r="F182" s="16"/>
    </row>
    <row r="183" spans="1:6" x14ac:dyDescent="0.2">
      <c r="A183" s="16"/>
      <c r="B183" s="31"/>
      <c r="C183" s="18"/>
      <c r="D183" s="18"/>
      <c r="E183" s="16"/>
      <c r="F183" s="16"/>
    </row>
    <row r="184" spans="1:6" x14ac:dyDescent="0.2">
      <c r="A184" s="16"/>
      <c r="B184" s="31"/>
      <c r="C184" s="18"/>
      <c r="D184" s="18"/>
      <c r="E184" s="16"/>
      <c r="F184" s="16"/>
    </row>
    <row r="185" spans="1:6" x14ac:dyDescent="0.2">
      <c r="A185" s="16"/>
      <c r="B185" s="31"/>
      <c r="C185" s="18"/>
      <c r="D185" s="18"/>
      <c r="E185" s="16"/>
      <c r="F185" s="16"/>
    </row>
    <row r="186" spans="1:6" x14ac:dyDescent="0.2">
      <c r="A186" s="16"/>
      <c r="B186" s="31"/>
      <c r="C186" s="18"/>
      <c r="D186" s="18"/>
      <c r="E186" s="16"/>
      <c r="F186" s="16"/>
    </row>
    <row r="187" spans="1:6" x14ac:dyDescent="0.2">
      <c r="A187" s="16"/>
      <c r="B187" s="31"/>
      <c r="C187" s="18"/>
      <c r="D187" s="18"/>
      <c r="E187" s="16"/>
      <c r="F187" s="16"/>
    </row>
    <row r="188" spans="1:6" x14ac:dyDescent="0.2">
      <c r="A188" s="16"/>
      <c r="B188" s="31"/>
      <c r="C188" s="18"/>
      <c r="D188" s="18"/>
      <c r="E188" s="16"/>
      <c r="F188" s="16"/>
    </row>
    <row r="189" spans="1:6" x14ac:dyDescent="0.2">
      <c r="A189" s="16"/>
      <c r="B189" s="31"/>
      <c r="C189" s="18"/>
      <c r="D189" s="18"/>
      <c r="E189" s="16"/>
      <c r="F189" s="16"/>
    </row>
    <row r="190" spans="1:6" x14ac:dyDescent="0.2">
      <c r="A190" s="16"/>
      <c r="B190" s="31"/>
      <c r="C190" s="18"/>
      <c r="D190" s="18"/>
      <c r="E190" s="16"/>
      <c r="F190" s="16"/>
    </row>
    <row r="191" spans="1:6" x14ac:dyDescent="0.2">
      <c r="A191" s="16"/>
      <c r="B191" s="31"/>
      <c r="C191" s="18"/>
      <c r="D191" s="18"/>
      <c r="E191" s="16"/>
      <c r="F191" s="16"/>
    </row>
    <row r="192" spans="1:6" x14ac:dyDescent="0.2">
      <c r="A192" s="16"/>
      <c r="B192" s="31"/>
      <c r="C192" s="18"/>
      <c r="D192" s="18"/>
      <c r="E192" s="16"/>
      <c r="F192" s="16"/>
    </row>
    <row r="193" spans="1:6" x14ac:dyDescent="0.2">
      <c r="A193" s="16"/>
      <c r="B193" s="31"/>
      <c r="C193" s="18"/>
      <c r="D193" s="18"/>
      <c r="E193" s="16"/>
      <c r="F193" s="16"/>
    </row>
    <row r="194" spans="1:6" x14ac:dyDescent="0.2">
      <c r="A194" s="16"/>
      <c r="B194" s="31"/>
      <c r="C194" s="18"/>
      <c r="D194" s="18"/>
      <c r="E194" s="16"/>
      <c r="F194" s="16"/>
    </row>
    <row r="195" spans="1:6" x14ac:dyDescent="0.2">
      <c r="A195" s="16"/>
      <c r="B195" s="31"/>
      <c r="C195" s="18"/>
      <c r="D195" s="18"/>
      <c r="E195" s="16"/>
      <c r="F195" s="16"/>
    </row>
    <row r="196" spans="1:6" x14ac:dyDescent="0.2">
      <c r="A196" s="16"/>
      <c r="B196" s="31"/>
      <c r="C196" s="18"/>
      <c r="D196" s="18"/>
      <c r="E196" s="16"/>
      <c r="F196" s="16"/>
    </row>
    <row r="197" spans="1:6" x14ac:dyDescent="0.2">
      <c r="A197" s="16"/>
      <c r="B197" s="31"/>
      <c r="C197" s="18"/>
      <c r="D197" s="18"/>
      <c r="E197" s="16"/>
      <c r="F197" s="16"/>
    </row>
    <row r="198" spans="1:6" x14ac:dyDescent="0.2">
      <c r="A198" s="16"/>
      <c r="B198" s="31"/>
      <c r="C198" s="18"/>
      <c r="D198" s="18"/>
      <c r="E198" s="16"/>
      <c r="F198" s="16"/>
    </row>
    <row r="199" spans="1:6" x14ac:dyDescent="0.2">
      <c r="A199" s="16"/>
      <c r="B199" s="31"/>
      <c r="C199" s="18"/>
      <c r="D199" s="18"/>
      <c r="E199" s="16"/>
      <c r="F199" s="16"/>
    </row>
    <row r="200" spans="1:6" x14ac:dyDescent="0.2">
      <c r="A200" s="16"/>
      <c r="B200" s="31"/>
      <c r="C200" s="18"/>
      <c r="D200" s="18"/>
      <c r="E200" s="16"/>
      <c r="F200" s="16"/>
    </row>
    <row r="201" spans="1:6" x14ac:dyDescent="0.2">
      <c r="A201" s="16"/>
      <c r="B201" s="31"/>
      <c r="C201" s="18"/>
      <c r="D201" s="18"/>
      <c r="E201" s="16"/>
      <c r="F201" s="16"/>
    </row>
    <row r="202" spans="1:6" x14ac:dyDescent="0.2">
      <c r="A202" s="16"/>
      <c r="B202" s="31"/>
      <c r="C202" s="18"/>
      <c r="D202" s="18"/>
      <c r="E202" s="16"/>
      <c r="F202" s="16"/>
    </row>
    <row r="203" spans="1:6" x14ac:dyDescent="0.2">
      <c r="A203" s="16"/>
      <c r="B203" s="31"/>
      <c r="C203" s="18"/>
      <c r="D203" s="18"/>
      <c r="E203" s="16"/>
      <c r="F203" s="16"/>
    </row>
    <row r="204" spans="1:6" x14ac:dyDescent="0.2">
      <c r="A204" s="16"/>
      <c r="B204" s="31"/>
      <c r="C204" s="18"/>
      <c r="D204" s="18"/>
      <c r="E204" s="16"/>
      <c r="F204" s="16"/>
    </row>
    <row r="205" spans="1:6" x14ac:dyDescent="0.2">
      <c r="A205" s="16"/>
      <c r="B205" s="31"/>
      <c r="C205" s="18"/>
      <c r="D205" s="18"/>
      <c r="E205" s="16"/>
      <c r="F205" s="16"/>
    </row>
    <row r="206" spans="1:6" x14ac:dyDescent="0.2">
      <c r="A206" s="16"/>
      <c r="B206" s="31"/>
      <c r="C206" s="18"/>
      <c r="D206" s="18"/>
      <c r="E206" s="16"/>
      <c r="F206" s="16"/>
    </row>
    <row r="207" spans="1:6" x14ac:dyDescent="0.2">
      <c r="A207" s="16"/>
      <c r="B207" s="31"/>
      <c r="C207" s="18"/>
      <c r="D207" s="18"/>
      <c r="E207" s="16"/>
      <c r="F207" s="16"/>
    </row>
    <row r="208" spans="1:6" x14ac:dyDescent="0.2">
      <c r="A208" s="16"/>
      <c r="B208" s="31"/>
      <c r="C208" s="18"/>
      <c r="D208" s="18"/>
      <c r="E208" s="16"/>
      <c r="F208" s="16"/>
    </row>
    <row r="209" spans="1:6" x14ac:dyDescent="0.2">
      <c r="A209" s="16"/>
      <c r="B209" s="31"/>
      <c r="C209" s="18"/>
      <c r="D209" s="18"/>
      <c r="E209" s="16"/>
      <c r="F209" s="16"/>
    </row>
    <row r="210" spans="1:6" x14ac:dyDescent="0.2">
      <c r="A210" s="16"/>
      <c r="B210" s="31"/>
      <c r="C210" s="18"/>
      <c r="D210" s="18"/>
      <c r="E210" s="16"/>
      <c r="F210" s="16"/>
    </row>
    <row r="211" spans="1:6" x14ac:dyDescent="0.2">
      <c r="A211" s="16"/>
      <c r="B211" s="31"/>
      <c r="C211" s="18"/>
      <c r="D211" s="18"/>
      <c r="E211" s="16"/>
      <c r="F211" s="16"/>
    </row>
    <row r="212" spans="1:6" x14ac:dyDescent="0.2">
      <c r="A212" s="16"/>
      <c r="B212" s="31"/>
      <c r="C212" s="18"/>
      <c r="D212" s="18"/>
      <c r="E212" s="16"/>
      <c r="F212" s="16"/>
    </row>
    <row r="213" spans="1:6" x14ac:dyDescent="0.2">
      <c r="A213" s="16"/>
      <c r="B213" s="31"/>
      <c r="C213" s="18"/>
      <c r="D213" s="18"/>
      <c r="E213" s="16"/>
      <c r="F213" s="16"/>
    </row>
    <row r="214" spans="1:6" x14ac:dyDescent="0.2">
      <c r="A214" s="16"/>
      <c r="B214" s="31"/>
      <c r="C214" s="18"/>
      <c r="D214" s="18"/>
      <c r="E214" s="16"/>
      <c r="F214" s="16"/>
    </row>
    <row r="215" spans="1:6" x14ac:dyDescent="0.2">
      <c r="A215" s="16"/>
      <c r="B215" s="31"/>
      <c r="C215" s="18"/>
      <c r="D215" s="18"/>
      <c r="E215" s="16"/>
      <c r="F215" s="16"/>
    </row>
    <row r="216" spans="1:6" x14ac:dyDescent="0.2">
      <c r="A216" s="16"/>
      <c r="B216" s="31"/>
      <c r="C216" s="18"/>
      <c r="D216" s="18"/>
      <c r="E216" s="16"/>
      <c r="F216" s="16"/>
    </row>
    <row r="217" spans="1:6" x14ac:dyDescent="0.2">
      <c r="A217" s="16"/>
      <c r="B217" s="31"/>
      <c r="C217" s="18"/>
      <c r="D217" s="18"/>
      <c r="E217" s="16"/>
      <c r="F217" s="16"/>
    </row>
    <row r="218" spans="1:6" x14ac:dyDescent="0.2">
      <c r="A218" s="16"/>
      <c r="B218" s="31"/>
      <c r="C218" s="18"/>
      <c r="D218" s="18"/>
      <c r="E218" s="16"/>
      <c r="F218" s="16"/>
    </row>
    <row r="219" spans="1:6" x14ac:dyDescent="0.2">
      <c r="A219" s="16"/>
      <c r="B219" s="31"/>
      <c r="C219" s="18"/>
      <c r="D219" s="18"/>
      <c r="E219" s="16"/>
      <c r="F219" s="16"/>
    </row>
    <row r="220" spans="1:6" x14ac:dyDescent="0.2">
      <c r="A220" s="16"/>
      <c r="B220" s="31"/>
      <c r="C220" s="18"/>
      <c r="D220" s="18"/>
      <c r="E220" s="16"/>
      <c r="F220" s="16"/>
    </row>
    <row r="221" spans="1:6" x14ac:dyDescent="0.2">
      <c r="A221" s="16"/>
      <c r="B221" s="31"/>
      <c r="C221" s="18"/>
      <c r="D221" s="18"/>
      <c r="E221" s="16"/>
      <c r="F221" s="16"/>
    </row>
    <row r="222" spans="1:6" x14ac:dyDescent="0.2">
      <c r="A222" s="16"/>
      <c r="B222" s="31"/>
      <c r="C222" s="18"/>
      <c r="D222" s="18"/>
      <c r="E222" s="16"/>
      <c r="F222" s="16"/>
    </row>
    <row r="223" spans="1:6" x14ac:dyDescent="0.2">
      <c r="A223" s="16"/>
      <c r="B223" s="31"/>
      <c r="C223" s="18"/>
      <c r="D223" s="18"/>
      <c r="E223" s="16"/>
      <c r="F223" s="16"/>
    </row>
    <row r="224" spans="1:6" x14ac:dyDescent="0.2">
      <c r="A224" s="16"/>
      <c r="B224" s="31"/>
      <c r="C224" s="18"/>
      <c r="D224" s="18"/>
      <c r="E224" s="16"/>
      <c r="F224" s="16"/>
    </row>
    <row r="225" spans="1:6" x14ac:dyDescent="0.2">
      <c r="A225" s="16"/>
      <c r="B225" s="31"/>
      <c r="C225" s="18"/>
      <c r="D225" s="18"/>
      <c r="E225" s="16"/>
      <c r="F225" s="16"/>
    </row>
    <row r="226" spans="1:6" x14ac:dyDescent="0.2">
      <c r="A226" s="16"/>
      <c r="B226" s="31"/>
      <c r="C226" s="18"/>
      <c r="D226" s="18"/>
      <c r="E226" s="16"/>
      <c r="F226" s="16"/>
    </row>
    <row r="227" spans="1:6" x14ac:dyDescent="0.2">
      <c r="A227" s="16"/>
      <c r="B227" s="31"/>
      <c r="C227" s="18"/>
      <c r="D227" s="18"/>
      <c r="E227" s="16"/>
      <c r="F227" s="16"/>
    </row>
    <row r="228" spans="1:6" x14ac:dyDescent="0.2">
      <c r="A228" s="16"/>
      <c r="B228" s="31"/>
      <c r="C228" s="18"/>
      <c r="D228" s="18"/>
      <c r="E228" s="16"/>
      <c r="F228" s="16"/>
    </row>
    <row r="229" spans="1:6" x14ac:dyDescent="0.2">
      <c r="A229" s="16"/>
      <c r="B229" s="31"/>
      <c r="C229" s="18"/>
      <c r="D229" s="18"/>
      <c r="E229" s="16"/>
      <c r="F229" s="16"/>
    </row>
    <row r="230" spans="1:6" x14ac:dyDescent="0.2">
      <c r="A230" s="16"/>
      <c r="B230" s="31"/>
      <c r="C230" s="18"/>
      <c r="D230" s="18"/>
      <c r="E230" s="16"/>
      <c r="F230" s="16"/>
    </row>
    <row r="231" spans="1:6" x14ac:dyDescent="0.2">
      <c r="A231" s="16"/>
      <c r="B231" s="31"/>
      <c r="C231" s="18"/>
      <c r="D231" s="18"/>
      <c r="E231" s="16"/>
      <c r="F231" s="16"/>
    </row>
    <row r="232" spans="1:6" x14ac:dyDescent="0.2">
      <c r="A232" s="16"/>
      <c r="B232" s="31"/>
      <c r="C232" s="18"/>
      <c r="D232" s="18"/>
      <c r="E232" s="16"/>
      <c r="F232" s="16"/>
    </row>
    <row r="233" spans="1:6" x14ac:dyDescent="0.2">
      <c r="A233" s="16"/>
      <c r="B233" s="31"/>
      <c r="C233" s="18"/>
      <c r="D233" s="18"/>
      <c r="E233" s="16"/>
      <c r="F233" s="16"/>
    </row>
    <row r="234" spans="1:6" x14ac:dyDescent="0.2">
      <c r="A234" s="16"/>
      <c r="B234" s="31"/>
      <c r="C234" s="18"/>
      <c r="D234" s="18"/>
      <c r="E234" s="16"/>
      <c r="F234" s="16"/>
    </row>
    <row r="235" spans="1:6" x14ac:dyDescent="0.2">
      <c r="A235" s="16"/>
      <c r="B235" s="31"/>
      <c r="C235" s="18"/>
      <c r="D235" s="18"/>
      <c r="E235" s="16"/>
      <c r="F235" s="16"/>
    </row>
    <row r="236" spans="1:6" x14ac:dyDescent="0.2">
      <c r="A236" s="16"/>
      <c r="B236" s="31"/>
      <c r="C236" s="18"/>
      <c r="D236" s="18"/>
      <c r="E236" s="16"/>
      <c r="F236" s="16"/>
    </row>
    <row r="237" spans="1:6" x14ac:dyDescent="0.2">
      <c r="A237" s="16"/>
      <c r="B237" s="31"/>
      <c r="C237" s="18"/>
      <c r="D237" s="18"/>
      <c r="E237" s="16"/>
      <c r="F237" s="16"/>
    </row>
    <row r="238" spans="1:6" x14ac:dyDescent="0.2">
      <c r="A238" s="16"/>
      <c r="B238" s="31"/>
      <c r="C238" s="18"/>
      <c r="D238" s="18"/>
      <c r="E238" s="16"/>
      <c r="F238" s="16"/>
    </row>
    <row r="239" spans="1:6" x14ac:dyDescent="0.2">
      <c r="A239" s="16"/>
      <c r="B239" s="31"/>
      <c r="C239" s="18"/>
      <c r="D239" s="18"/>
      <c r="E239" s="16"/>
      <c r="F239" s="16"/>
    </row>
    <row r="240" spans="1:6" x14ac:dyDescent="0.2">
      <c r="A240" s="16"/>
      <c r="B240" s="31"/>
      <c r="C240" s="18"/>
      <c r="D240" s="18"/>
      <c r="E240" s="16"/>
      <c r="F240" s="16"/>
    </row>
    <row r="241" spans="1:6" x14ac:dyDescent="0.2">
      <c r="A241" s="16"/>
      <c r="B241" s="31"/>
      <c r="C241" s="18"/>
      <c r="D241" s="18"/>
      <c r="E241" s="16"/>
      <c r="F241" s="16"/>
    </row>
    <row r="242" spans="1:6" x14ac:dyDescent="0.2">
      <c r="A242" s="16"/>
      <c r="B242" s="31"/>
      <c r="C242" s="18"/>
      <c r="D242" s="18"/>
      <c r="E242" s="16"/>
      <c r="F242" s="16"/>
    </row>
    <row r="243" spans="1:6" x14ac:dyDescent="0.2">
      <c r="A243" s="16"/>
      <c r="B243" s="31"/>
      <c r="C243" s="18"/>
      <c r="D243" s="18"/>
      <c r="E243" s="16"/>
      <c r="F243" s="16"/>
    </row>
    <row r="244" spans="1:6" x14ac:dyDescent="0.2">
      <c r="A244" s="16"/>
      <c r="B244" s="31"/>
      <c r="C244" s="18"/>
      <c r="D244" s="18"/>
      <c r="E244" s="16"/>
      <c r="F244" s="16"/>
    </row>
    <row r="245" spans="1:6" x14ac:dyDescent="0.2">
      <c r="A245" s="16"/>
      <c r="B245" s="31"/>
      <c r="C245" s="18"/>
      <c r="D245" s="18"/>
      <c r="E245" s="16"/>
      <c r="F245" s="16"/>
    </row>
    <row r="246" spans="1:6" x14ac:dyDescent="0.2">
      <c r="A246" s="16"/>
      <c r="B246" s="31"/>
      <c r="C246" s="18"/>
      <c r="D246" s="18"/>
      <c r="E246" s="16"/>
      <c r="F246" s="16"/>
    </row>
    <row r="247" spans="1:6" x14ac:dyDescent="0.2">
      <c r="A247" s="16"/>
      <c r="B247" s="31"/>
      <c r="C247" s="18"/>
      <c r="D247" s="18"/>
      <c r="E247" s="16"/>
      <c r="F247" s="16"/>
    </row>
    <row r="248" spans="1:6" x14ac:dyDescent="0.2">
      <c r="A248" s="16"/>
      <c r="B248" s="31"/>
      <c r="C248" s="18"/>
      <c r="D248" s="18"/>
      <c r="E248" s="16"/>
      <c r="F248" s="16"/>
    </row>
    <row r="249" spans="1:6" x14ac:dyDescent="0.2">
      <c r="A249" s="16"/>
      <c r="B249" s="31"/>
      <c r="C249" s="18"/>
      <c r="D249" s="18"/>
      <c r="E249" s="16"/>
      <c r="F249" s="16"/>
    </row>
    <row r="250" spans="1:6" x14ac:dyDescent="0.2">
      <c r="A250" s="16"/>
      <c r="B250" s="31"/>
      <c r="C250" s="18"/>
      <c r="D250" s="18"/>
      <c r="E250" s="16"/>
      <c r="F250" s="16"/>
    </row>
    <row r="251" spans="1:6" x14ac:dyDescent="0.2">
      <c r="A251" s="16"/>
      <c r="B251" s="31"/>
      <c r="C251" s="18"/>
      <c r="D251" s="18"/>
      <c r="E251" s="16"/>
      <c r="F251" s="16"/>
    </row>
    <row r="252" spans="1:6" x14ac:dyDescent="0.2">
      <c r="A252" s="16"/>
      <c r="B252" s="31"/>
      <c r="C252" s="18"/>
      <c r="D252" s="18"/>
      <c r="E252" s="16"/>
      <c r="F252" s="16"/>
    </row>
    <row r="253" spans="1:6" x14ac:dyDescent="0.2">
      <c r="A253" s="16"/>
      <c r="B253" s="31"/>
      <c r="C253" s="18"/>
      <c r="D253" s="18"/>
      <c r="E253" s="16"/>
      <c r="F253" s="16"/>
    </row>
    <row r="254" spans="1:6" x14ac:dyDescent="0.2">
      <c r="A254" s="16"/>
      <c r="B254" s="31"/>
      <c r="C254" s="18"/>
      <c r="D254" s="18"/>
      <c r="E254" s="16"/>
      <c r="F254" s="16"/>
    </row>
    <row r="255" spans="1:6" x14ac:dyDescent="0.2">
      <c r="A255" s="16"/>
      <c r="B255" s="31"/>
      <c r="C255" s="18"/>
      <c r="D255" s="18"/>
      <c r="E255" s="16"/>
      <c r="F255" s="16"/>
    </row>
    <row r="256" spans="1:6" x14ac:dyDescent="0.2">
      <c r="A256" s="16"/>
      <c r="B256" s="31"/>
      <c r="C256" s="18"/>
      <c r="D256" s="18"/>
      <c r="E256" s="16"/>
      <c r="F256" s="16"/>
    </row>
    <row r="257" spans="1:6" x14ac:dyDescent="0.2">
      <c r="A257" s="16"/>
      <c r="B257" s="31"/>
      <c r="C257" s="18"/>
      <c r="D257" s="18"/>
      <c r="E257" s="16"/>
      <c r="F257" s="16"/>
    </row>
    <row r="258" spans="1:6" x14ac:dyDescent="0.2">
      <c r="A258" s="16"/>
      <c r="B258" s="31"/>
      <c r="C258" s="18"/>
      <c r="D258" s="18"/>
      <c r="E258" s="16"/>
      <c r="F258" s="16"/>
    </row>
    <row r="259" spans="1:6" x14ac:dyDescent="0.2">
      <c r="A259" s="16"/>
      <c r="B259" s="31"/>
      <c r="C259" s="18"/>
      <c r="D259" s="18"/>
      <c r="E259" s="16"/>
      <c r="F259" s="16"/>
    </row>
    <row r="260" spans="1:6" x14ac:dyDescent="0.2">
      <c r="A260" s="16"/>
      <c r="B260" s="31"/>
      <c r="C260" s="18"/>
      <c r="D260" s="18"/>
      <c r="E260" s="16"/>
      <c r="F260" s="16"/>
    </row>
    <row r="261" spans="1:6" x14ac:dyDescent="0.2">
      <c r="A261" s="16"/>
      <c r="B261" s="31"/>
      <c r="C261" s="18"/>
      <c r="D261" s="18"/>
      <c r="E261" s="16"/>
      <c r="F261" s="16"/>
    </row>
    <row r="262" spans="1:6" x14ac:dyDescent="0.2">
      <c r="A262" s="16"/>
      <c r="B262" s="31"/>
      <c r="C262" s="18"/>
      <c r="D262" s="18"/>
      <c r="E262" s="16"/>
      <c r="F262" s="16"/>
    </row>
    <row r="263" spans="1:6" x14ac:dyDescent="0.2">
      <c r="A263" s="16"/>
      <c r="B263" s="31"/>
      <c r="C263" s="18"/>
      <c r="D263" s="18"/>
      <c r="E263" s="16"/>
      <c r="F263" s="16"/>
    </row>
    <row r="264" spans="1:6" x14ac:dyDescent="0.2">
      <c r="A264" s="16"/>
      <c r="B264" s="31"/>
      <c r="C264" s="18"/>
      <c r="D264" s="18"/>
      <c r="E264" s="16"/>
      <c r="F264" s="16"/>
    </row>
    <row r="265" spans="1:6" x14ac:dyDescent="0.2">
      <c r="A265" s="16"/>
      <c r="B265" s="31"/>
      <c r="C265" s="18"/>
      <c r="D265" s="18"/>
      <c r="E265" s="16"/>
      <c r="F265" s="16"/>
    </row>
    <row r="266" spans="1:6" x14ac:dyDescent="0.2">
      <c r="A266" s="16"/>
      <c r="B266" s="31"/>
      <c r="C266" s="18"/>
      <c r="D266" s="18"/>
      <c r="E266" s="16"/>
      <c r="F266" s="16"/>
    </row>
    <row r="267" spans="1:6" x14ac:dyDescent="0.2">
      <c r="A267" s="16"/>
      <c r="B267" s="31"/>
      <c r="C267" s="18"/>
      <c r="D267" s="18"/>
      <c r="E267" s="16"/>
      <c r="F267" s="16"/>
    </row>
    <row r="268" spans="1:6" x14ac:dyDescent="0.2">
      <c r="A268" s="16"/>
      <c r="B268" s="31"/>
      <c r="C268" s="18"/>
      <c r="D268" s="18"/>
      <c r="E268" s="16"/>
      <c r="F268" s="16"/>
    </row>
    <row r="269" spans="1:6" x14ac:dyDescent="0.2">
      <c r="A269" s="16"/>
      <c r="B269" s="31"/>
      <c r="C269" s="18"/>
      <c r="D269" s="18"/>
      <c r="E269" s="16"/>
      <c r="F269" s="16"/>
    </row>
    <row r="270" spans="1:6" x14ac:dyDescent="0.2">
      <c r="A270" s="16"/>
      <c r="B270" s="31"/>
      <c r="C270" s="18"/>
      <c r="D270" s="18"/>
      <c r="E270" s="16"/>
      <c r="F270" s="16"/>
    </row>
    <row r="271" spans="1:6" x14ac:dyDescent="0.2">
      <c r="A271" s="16"/>
      <c r="B271" s="31"/>
      <c r="C271" s="18"/>
      <c r="D271" s="18"/>
      <c r="E271" s="16"/>
      <c r="F271" s="16"/>
    </row>
    <row r="272" spans="1:6" x14ac:dyDescent="0.2">
      <c r="A272" s="16"/>
      <c r="B272" s="31"/>
      <c r="C272" s="18"/>
      <c r="D272" s="18"/>
      <c r="E272" s="16"/>
      <c r="F272" s="16"/>
    </row>
    <row r="273" spans="1:6" ht="79.5" customHeight="1" x14ac:dyDescent="0.2">
      <c r="A273" s="16"/>
      <c r="B273" s="31"/>
      <c r="C273" s="18"/>
      <c r="D273" s="18"/>
      <c r="E273" s="16"/>
      <c r="F273" s="16"/>
    </row>
    <row r="274" spans="1:6" x14ac:dyDescent="0.2">
      <c r="A274" s="16"/>
      <c r="B274" s="31"/>
      <c r="C274" s="18"/>
      <c r="D274" s="18"/>
      <c r="E274" s="16"/>
      <c r="F274" s="16"/>
    </row>
    <row r="275" spans="1:6" x14ac:dyDescent="0.2">
      <c r="A275" s="16"/>
      <c r="B275" s="31"/>
      <c r="C275" s="18"/>
      <c r="D275" s="18"/>
      <c r="E275" s="16"/>
      <c r="F275" s="16"/>
    </row>
    <row r="276" spans="1:6" x14ac:dyDescent="0.2">
      <c r="A276" s="16"/>
      <c r="B276" s="31"/>
      <c r="C276" s="18"/>
      <c r="D276" s="18"/>
      <c r="E276" s="16"/>
      <c r="F276" s="16"/>
    </row>
    <row r="277" spans="1:6" x14ac:dyDescent="0.2">
      <c r="A277" s="16"/>
      <c r="B277" s="31"/>
      <c r="C277" s="18"/>
      <c r="D277" s="18"/>
      <c r="E277" s="16"/>
      <c r="F277" s="16"/>
    </row>
    <row r="278" spans="1:6" x14ac:dyDescent="0.2">
      <c r="A278" s="16"/>
      <c r="B278" s="31"/>
      <c r="C278" s="18"/>
      <c r="D278" s="18"/>
      <c r="E278" s="16"/>
      <c r="F278" s="16"/>
    </row>
    <row r="279" spans="1:6" x14ac:dyDescent="0.2">
      <c r="A279" s="16"/>
      <c r="B279" s="31"/>
      <c r="C279" s="18"/>
      <c r="D279" s="18"/>
      <c r="E279" s="16"/>
      <c r="F279" s="16"/>
    </row>
    <row r="280" spans="1:6" x14ac:dyDescent="0.2">
      <c r="A280" s="16"/>
      <c r="B280" s="31"/>
      <c r="C280" s="18"/>
      <c r="D280" s="18"/>
      <c r="E280" s="16"/>
      <c r="F280" s="16"/>
    </row>
    <row r="281" spans="1:6" x14ac:dyDescent="0.2">
      <c r="A281" s="16"/>
      <c r="B281" s="31"/>
      <c r="C281" s="18"/>
      <c r="D281" s="18"/>
      <c r="E281" s="16"/>
      <c r="F281" s="16"/>
    </row>
    <row r="282" spans="1:6" x14ac:dyDescent="0.2">
      <c r="A282" s="16"/>
      <c r="B282" s="31"/>
      <c r="C282" s="18"/>
      <c r="D282" s="18"/>
      <c r="E282" s="16"/>
      <c r="F282" s="16"/>
    </row>
    <row r="283" spans="1:6" x14ac:dyDescent="0.2">
      <c r="A283" s="16"/>
      <c r="B283" s="31"/>
      <c r="C283" s="18"/>
      <c r="D283" s="18"/>
      <c r="E283" s="16"/>
      <c r="F283" s="16"/>
    </row>
    <row r="284" spans="1:6" x14ac:dyDescent="0.2">
      <c r="A284" s="16"/>
      <c r="B284" s="31"/>
      <c r="C284" s="18"/>
      <c r="D284" s="18"/>
      <c r="E284" s="16"/>
      <c r="F284" s="16"/>
    </row>
    <row r="285" spans="1:6" x14ac:dyDescent="0.2">
      <c r="A285" s="16"/>
      <c r="B285" s="31"/>
      <c r="C285" s="18"/>
      <c r="D285" s="18"/>
      <c r="E285" s="16"/>
      <c r="F285" s="16"/>
    </row>
    <row r="286" spans="1:6" x14ac:dyDescent="0.2">
      <c r="A286" s="16"/>
      <c r="B286" s="31"/>
      <c r="C286" s="18"/>
      <c r="D286" s="18"/>
      <c r="E286" s="16"/>
      <c r="F286" s="16"/>
    </row>
    <row r="287" spans="1:6" x14ac:dyDescent="0.2">
      <c r="A287" s="16"/>
      <c r="B287" s="31"/>
      <c r="C287" s="18"/>
      <c r="D287" s="18"/>
      <c r="E287" s="16"/>
      <c r="F287" s="16"/>
    </row>
    <row r="288" spans="1:6" x14ac:dyDescent="0.2">
      <c r="A288" s="16"/>
      <c r="B288" s="31"/>
      <c r="C288" s="18"/>
      <c r="D288" s="18"/>
      <c r="E288" s="16"/>
      <c r="F288" s="16"/>
    </row>
    <row r="289" spans="1:6" x14ac:dyDescent="0.2">
      <c r="A289" s="16"/>
      <c r="B289" s="31"/>
      <c r="C289" s="18"/>
      <c r="D289" s="18"/>
      <c r="E289" s="16"/>
      <c r="F289" s="16"/>
    </row>
    <row r="290" spans="1:6" x14ac:dyDescent="0.2">
      <c r="A290" s="16"/>
      <c r="B290" s="31"/>
      <c r="C290" s="18"/>
      <c r="D290" s="18"/>
      <c r="E290" s="16"/>
      <c r="F290" s="16"/>
    </row>
    <row r="291" spans="1:6" x14ac:dyDescent="0.2">
      <c r="A291" s="16"/>
      <c r="B291" s="31"/>
      <c r="C291" s="18"/>
      <c r="D291" s="18"/>
      <c r="E291" s="16"/>
      <c r="F291" s="16"/>
    </row>
    <row r="292" spans="1:6" x14ac:dyDescent="0.2">
      <c r="A292" s="16"/>
      <c r="B292" s="31"/>
      <c r="C292" s="18"/>
      <c r="D292" s="18"/>
      <c r="E292" s="16"/>
      <c r="F292" s="16"/>
    </row>
    <row r="293" spans="1:6" x14ac:dyDescent="0.2">
      <c r="A293" s="16"/>
      <c r="B293" s="31"/>
      <c r="C293" s="18"/>
      <c r="D293" s="18"/>
      <c r="E293" s="16"/>
      <c r="F293" s="16"/>
    </row>
    <row r="294" spans="1:6" x14ac:dyDescent="0.2">
      <c r="A294" s="16"/>
      <c r="B294" s="31"/>
      <c r="C294" s="18"/>
      <c r="D294" s="18"/>
      <c r="E294" s="16"/>
      <c r="F294" s="16"/>
    </row>
    <row r="295" spans="1:6" x14ac:dyDescent="0.2">
      <c r="A295" s="16"/>
      <c r="B295" s="31"/>
      <c r="C295" s="18"/>
      <c r="D295" s="18"/>
      <c r="E295" s="16"/>
      <c r="F295" s="16"/>
    </row>
    <row r="296" spans="1:6" x14ac:dyDescent="0.2">
      <c r="A296" s="16"/>
      <c r="B296" s="31"/>
      <c r="C296" s="18"/>
      <c r="D296" s="18"/>
      <c r="E296" s="16"/>
      <c r="F296" s="16"/>
    </row>
    <row r="297" spans="1:6" x14ac:dyDescent="0.2">
      <c r="A297" s="16"/>
      <c r="B297" s="31"/>
      <c r="C297" s="18"/>
      <c r="D297" s="18"/>
      <c r="E297" s="16"/>
      <c r="F297" s="16"/>
    </row>
    <row r="298" spans="1:6" x14ac:dyDescent="0.2">
      <c r="A298" s="16"/>
      <c r="B298" s="31"/>
      <c r="C298" s="18"/>
      <c r="D298" s="18"/>
      <c r="E298" s="16"/>
      <c r="F298" s="16"/>
    </row>
    <row r="299" spans="1:6" x14ac:dyDescent="0.2">
      <c r="A299" s="16"/>
      <c r="B299" s="31"/>
      <c r="C299" s="18"/>
      <c r="D299" s="18"/>
      <c r="E299" s="16"/>
      <c r="F299" s="16"/>
    </row>
    <row r="300" spans="1:6" x14ac:dyDescent="0.2">
      <c r="A300" s="16"/>
      <c r="B300" s="31"/>
      <c r="C300" s="18"/>
      <c r="D300" s="18"/>
      <c r="E300" s="16"/>
      <c r="F300" s="16"/>
    </row>
    <row r="301" spans="1:6" x14ac:dyDescent="0.2">
      <c r="A301" s="16"/>
      <c r="B301" s="31"/>
      <c r="C301" s="18"/>
      <c r="D301" s="18"/>
      <c r="E301" s="16"/>
      <c r="F301" s="16"/>
    </row>
    <row r="302" spans="1:6" x14ac:dyDescent="0.2">
      <c r="A302" s="16"/>
      <c r="B302" s="31"/>
      <c r="C302" s="18"/>
      <c r="D302" s="18"/>
      <c r="E302" s="16"/>
      <c r="F302" s="16"/>
    </row>
    <row r="303" spans="1:6" x14ac:dyDescent="0.2">
      <c r="A303" s="16"/>
      <c r="B303" s="31"/>
      <c r="C303" s="18"/>
      <c r="D303" s="18"/>
      <c r="E303" s="16"/>
      <c r="F303" s="16"/>
    </row>
    <row r="304" spans="1:6" x14ac:dyDescent="0.2">
      <c r="A304" s="16"/>
      <c r="B304" s="31"/>
      <c r="C304" s="18"/>
      <c r="D304" s="18"/>
      <c r="E304" s="16"/>
      <c r="F304" s="16"/>
    </row>
    <row r="305" spans="1:6" x14ac:dyDescent="0.2">
      <c r="A305" s="16"/>
      <c r="B305" s="31"/>
      <c r="C305" s="18"/>
      <c r="D305" s="18"/>
      <c r="E305" s="16"/>
      <c r="F305" s="16"/>
    </row>
    <row r="306" spans="1:6" x14ac:dyDescent="0.2">
      <c r="A306" s="16"/>
      <c r="B306" s="31"/>
      <c r="C306" s="18"/>
      <c r="D306" s="18"/>
      <c r="E306" s="16"/>
      <c r="F306" s="16"/>
    </row>
    <row r="307" spans="1:6" x14ac:dyDescent="0.2">
      <c r="A307" s="16"/>
      <c r="B307" s="31"/>
      <c r="C307" s="18"/>
      <c r="D307" s="18"/>
      <c r="E307" s="16"/>
      <c r="F307" s="16"/>
    </row>
    <row r="308" spans="1:6" x14ac:dyDescent="0.2">
      <c r="A308" s="16"/>
      <c r="B308" s="31"/>
      <c r="C308" s="18"/>
      <c r="D308" s="18"/>
      <c r="E308" s="16"/>
      <c r="F308" s="16"/>
    </row>
    <row r="309" spans="1:6" x14ac:dyDescent="0.2">
      <c r="A309" s="16"/>
      <c r="B309" s="31"/>
      <c r="C309" s="18"/>
      <c r="D309" s="18"/>
      <c r="E309" s="16"/>
      <c r="F309" s="16"/>
    </row>
    <row r="310" spans="1:6" x14ac:dyDescent="0.2">
      <c r="A310" s="16"/>
      <c r="B310" s="31"/>
      <c r="C310" s="18"/>
      <c r="D310" s="18"/>
      <c r="E310" s="16"/>
      <c r="F310" s="16"/>
    </row>
    <row r="311" spans="1:6" x14ac:dyDescent="0.2">
      <c r="A311" s="16"/>
      <c r="B311" s="31"/>
      <c r="C311" s="18"/>
      <c r="D311" s="18"/>
      <c r="E311" s="16"/>
      <c r="F311" s="16"/>
    </row>
    <row r="312" spans="1:6" x14ac:dyDescent="0.2">
      <c r="A312" s="16"/>
      <c r="B312" s="31"/>
      <c r="C312" s="18"/>
      <c r="D312" s="18"/>
      <c r="E312" s="16"/>
      <c r="F312" s="16"/>
    </row>
    <row r="313" spans="1:6" x14ac:dyDescent="0.2">
      <c r="A313" s="16"/>
      <c r="B313" s="31"/>
      <c r="C313" s="18"/>
      <c r="D313" s="18"/>
      <c r="E313" s="16"/>
      <c r="F313" s="16"/>
    </row>
    <row r="314" spans="1:6" x14ac:dyDescent="0.2">
      <c r="A314" s="16"/>
      <c r="B314" s="31"/>
      <c r="C314" s="18"/>
      <c r="D314" s="18"/>
      <c r="E314" s="16"/>
      <c r="F314" s="16"/>
    </row>
    <row r="315" spans="1:6" x14ac:dyDescent="0.2">
      <c r="A315" s="16"/>
      <c r="B315" s="31"/>
      <c r="C315" s="18"/>
      <c r="D315" s="18"/>
      <c r="E315" s="16"/>
      <c r="F315" s="16"/>
    </row>
    <row r="316" spans="1:6" x14ac:dyDescent="0.2">
      <c r="A316" s="16"/>
      <c r="B316" s="31"/>
      <c r="C316" s="18"/>
      <c r="D316" s="18"/>
      <c r="E316" s="16"/>
      <c r="F316" s="16"/>
    </row>
    <row r="317" spans="1:6" x14ac:dyDescent="0.2">
      <c r="A317" s="16"/>
      <c r="B317" s="31"/>
      <c r="C317" s="18"/>
      <c r="D317" s="18"/>
      <c r="E317" s="16"/>
      <c r="F317" s="16"/>
    </row>
    <row r="318" spans="1:6" x14ac:dyDescent="0.2">
      <c r="A318" s="16"/>
      <c r="B318" s="31"/>
      <c r="C318" s="18"/>
      <c r="D318" s="18"/>
      <c r="E318" s="16"/>
      <c r="F318" s="16"/>
    </row>
    <row r="319" spans="1:6" x14ac:dyDescent="0.2">
      <c r="A319" s="16"/>
      <c r="B319" s="31"/>
      <c r="C319" s="18"/>
      <c r="D319" s="18"/>
      <c r="E319" s="16"/>
      <c r="F319" s="16"/>
    </row>
    <row r="320" spans="1:6" x14ac:dyDescent="0.2">
      <c r="A320" s="16"/>
      <c r="B320" s="31"/>
      <c r="C320" s="18"/>
      <c r="D320" s="18"/>
      <c r="E320" s="16"/>
      <c r="F320" s="16"/>
    </row>
    <row r="321" spans="1:6" x14ac:dyDescent="0.2">
      <c r="A321" s="16"/>
      <c r="B321" s="31"/>
      <c r="C321" s="18"/>
      <c r="D321" s="18"/>
      <c r="E321" s="16"/>
      <c r="F321" s="16"/>
    </row>
    <row r="322" spans="1:6" x14ac:dyDescent="0.2">
      <c r="A322" s="16"/>
      <c r="B322" s="31"/>
      <c r="C322" s="18"/>
      <c r="D322" s="18"/>
      <c r="E322" s="28"/>
      <c r="F322" s="16"/>
    </row>
    <row r="323" spans="1:6" x14ac:dyDescent="0.2">
      <c r="A323" s="16"/>
      <c r="B323" s="31"/>
      <c r="C323" s="18"/>
      <c r="D323" s="18"/>
      <c r="E323" s="16"/>
      <c r="F323" s="16"/>
    </row>
    <row r="324" spans="1:6" x14ac:dyDescent="0.2">
      <c r="A324" s="16"/>
      <c r="B324" s="31"/>
      <c r="C324" s="18"/>
      <c r="D324" s="18"/>
      <c r="E324" s="16"/>
      <c r="F324" s="16"/>
    </row>
    <row r="325" spans="1:6" x14ac:dyDescent="0.2">
      <c r="A325" s="16"/>
      <c r="B325" s="31"/>
      <c r="C325" s="18"/>
      <c r="D325" s="18"/>
      <c r="E325" s="16"/>
      <c r="F325" s="31"/>
    </row>
    <row r="326" spans="1:6" x14ac:dyDescent="0.2">
      <c r="A326" s="16"/>
      <c r="B326" s="31"/>
      <c r="C326" s="18"/>
      <c r="D326" s="18"/>
      <c r="E326" s="16"/>
      <c r="F326" s="16"/>
    </row>
    <row r="327" spans="1:6" x14ac:dyDescent="0.2">
      <c r="A327" s="16"/>
      <c r="B327" s="31"/>
      <c r="C327" s="18"/>
      <c r="D327" s="18"/>
      <c r="E327" s="16"/>
      <c r="F327" s="31"/>
    </row>
    <row r="328" spans="1:6" x14ac:dyDescent="0.2">
      <c r="A328" s="16"/>
      <c r="B328" s="31"/>
      <c r="C328" s="18"/>
      <c r="D328" s="18"/>
      <c r="E328" s="16"/>
      <c r="F328" s="16"/>
    </row>
    <row r="329" spans="1:6" x14ac:dyDescent="0.2">
      <c r="A329" s="16"/>
      <c r="B329" s="31"/>
      <c r="C329" s="18"/>
      <c r="D329" s="18"/>
      <c r="E329" s="16"/>
      <c r="F329" s="31"/>
    </row>
    <row r="330" spans="1:6" x14ac:dyDescent="0.2">
      <c r="A330" s="16"/>
      <c r="B330" s="31"/>
      <c r="C330" s="18"/>
      <c r="D330" s="18"/>
      <c r="E330" s="16"/>
      <c r="F330" s="16"/>
    </row>
    <row r="331" spans="1:6" x14ac:dyDescent="0.2">
      <c r="A331" s="16"/>
      <c r="B331" s="31"/>
      <c r="C331" s="18"/>
      <c r="D331" s="18"/>
      <c r="E331" s="16"/>
      <c r="F331" s="16"/>
    </row>
    <row r="332" spans="1:6" x14ac:dyDescent="0.2">
      <c r="A332" s="16"/>
      <c r="B332" s="31"/>
      <c r="C332" s="18"/>
      <c r="D332" s="18"/>
      <c r="E332" s="16"/>
      <c r="F332" s="16"/>
    </row>
    <row r="333" spans="1:6" x14ac:dyDescent="0.2">
      <c r="A333" s="16"/>
      <c r="B333" s="31"/>
      <c r="C333" s="18"/>
      <c r="D333" s="18"/>
      <c r="E333" s="16"/>
      <c r="F333" s="16"/>
    </row>
    <row r="334" spans="1:6" x14ac:dyDescent="0.2">
      <c r="A334" s="16"/>
      <c r="B334" s="31"/>
      <c r="C334" s="18"/>
      <c r="D334" s="18"/>
      <c r="E334" s="16"/>
      <c r="F334" s="16"/>
    </row>
    <row r="335" spans="1:6" x14ac:dyDescent="0.2">
      <c r="A335" s="16"/>
      <c r="B335" s="31"/>
      <c r="C335" s="18"/>
      <c r="D335" s="18"/>
      <c r="E335" s="16"/>
      <c r="F335" s="16"/>
    </row>
    <row r="336" spans="1:6" x14ac:dyDescent="0.2">
      <c r="A336" s="16"/>
      <c r="B336" s="31"/>
      <c r="C336" s="18"/>
      <c r="D336" s="18"/>
      <c r="E336" s="16"/>
      <c r="F336" s="16"/>
    </row>
    <row r="337" spans="1:6" x14ac:dyDescent="0.2">
      <c r="A337" s="16"/>
      <c r="B337" s="31"/>
      <c r="C337" s="18"/>
      <c r="D337" s="18"/>
      <c r="E337" s="16"/>
      <c r="F337" s="16"/>
    </row>
    <row r="338" spans="1:6" x14ac:dyDescent="0.2">
      <c r="A338" s="16"/>
      <c r="B338" s="31"/>
      <c r="C338" s="18"/>
      <c r="D338" s="18"/>
      <c r="E338" s="16"/>
      <c r="F338" s="16"/>
    </row>
    <row r="339" spans="1:6" x14ac:dyDescent="0.2">
      <c r="A339" s="16"/>
      <c r="B339" s="31"/>
      <c r="C339" s="18"/>
      <c r="D339" s="18"/>
      <c r="E339" s="16"/>
      <c r="F339" s="16"/>
    </row>
    <row r="340" spans="1:6" x14ac:dyDescent="0.2">
      <c r="A340" s="16"/>
      <c r="B340" s="31"/>
      <c r="C340" s="18"/>
      <c r="D340" s="18"/>
      <c r="E340" s="16"/>
      <c r="F340" s="16"/>
    </row>
    <row r="341" spans="1:6" x14ac:dyDescent="0.2">
      <c r="A341" s="16"/>
      <c r="B341" s="31"/>
      <c r="C341" s="18"/>
      <c r="D341" s="18"/>
      <c r="E341" s="16"/>
      <c r="F341" s="16"/>
    </row>
    <row r="342" spans="1:6" x14ac:dyDescent="0.2">
      <c r="A342" s="16"/>
      <c r="B342" s="31"/>
      <c r="C342" s="18"/>
      <c r="D342" s="18"/>
      <c r="E342" s="16"/>
      <c r="F342" s="16"/>
    </row>
    <row r="343" spans="1:6" x14ac:dyDescent="0.2">
      <c r="A343" s="16"/>
      <c r="B343" s="31"/>
      <c r="C343" s="18"/>
      <c r="D343" s="18"/>
      <c r="E343" s="16"/>
      <c r="F343" s="16"/>
    </row>
    <row r="344" spans="1:6" x14ac:dyDescent="0.2">
      <c r="A344" s="16"/>
      <c r="B344" s="31"/>
      <c r="C344" s="18"/>
      <c r="D344" s="18"/>
      <c r="E344" s="16"/>
      <c r="F344" s="16"/>
    </row>
    <row r="345" spans="1:6" x14ac:dyDescent="0.2">
      <c r="A345" s="16"/>
      <c r="B345" s="31"/>
      <c r="C345" s="18"/>
      <c r="D345" s="18"/>
      <c r="E345" s="16"/>
      <c r="F345" s="16"/>
    </row>
    <row r="346" spans="1:6" x14ac:dyDescent="0.2">
      <c r="A346" s="16"/>
      <c r="B346" s="31"/>
      <c r="C346" s="18"/>
      <c r="D346" s="18"/>
      <c r="E346" s="16"/>
      <c r="F346" s="16"/>
    </row>
    <row r="347" spans="1:6" x14ac:dyDescent="0.2">
      <c r="A347" s="16"/>
      <c r="B347" s="31"/>
      <c r="C347" s="18"/>
      <c r="D347" s="18"/>
      <c r="E347" s="16"/>
      <c r="F347" s="16"/>
    </row>
    <row r="348" spans="1:6" x14ac:dyDescent="0.2">
      <c r="A348" s="16"/>
      <c r="B348" s="31"/>
      <c r="C348" s="18"/>
      <c r="D348" s="18"/>
      <c r="E348" s="16"/>
      <c r="F348" s="16"/>
    </row>
    <row r="349" spans="1:6" x14ac:dyDescent="0.2">
      <c r="A349" s="16"/>
      <c r="B349" s="31"/>
      <c r="C349" s="18"/>
      <c r="D349" s="18"/>
      <c r="E349" s="16"/>
      <c r="F349" s="16"/>
    </row>
    <row r="350" spans="1:6" x14ac:dyDescent="0.2">
      <c r="A350" s="16"/>
      <c r="B350" s="31"/>
      <c r="C350" s="18"/>
      <c r="D350" s="18"/>
      <c r="E350" s="16"/>
      <c r="F350" s="16"/>
    </row>
    <row r="351" spans="1:6" x14ac:dyDescent="0.2">
      <c r="A351" s="16"/>
      <c r="B351" s="31"/>
      <c r="C351" s="18"/>
      <c r="D351" s="18"/>
      <c r="E351" s="16"/>
      <c r="F351" s="16"/>
    </row>
    <row r="352" spans="1:6" x14ac:dyDescent="0.2">
      <c r="A352" s="16"/>
      <c r="B352" s="31"/>
      <c r="C352" s="18"/>
      <c r="D352" s="18"/>
      <c r="E352" s="16"/>
      <c r="F352" s="16"/>
    </row>
    <row r="353" spans="1:6" x14ac:dyDescent="0.2">
      <c r="A353" s="16"/>
      <c r="B353" s="31"/>
      <c r="C353" s="18"/>
      <c r="D353" s="18"/>
      <c r="E353" s="16"/>
      <c r="F353" s="16"/>
    </row>
    <row r="354" spans="1:6" x14ac:dyDescent="0.2">
      <c r="A354" s="16"/>
      <c r="B354" s="31"/>
      <c r="C354" s="18"/>
      <c r="D354" s="18"/>
      <c r="E354" s="16"/>
      <c r="F354" s="16"/>
    </row>
    <row r="355" spans="1:6" x14ac:dyDescent="0.2">
      <c r="A355" s="16"/>
      <c r="B355" s="31"/>
      <c r="C355" s="18"/>
      <c r="D355" s="18"/>
      <c r="E355" s="16"/>
      <c r="F355" s="16"/>
    </row>
    <row r="356" spans="1:6" x14ac:dyDescent="0.2">
      <c r="A356" s="16"/>
      <c r="B356" s="31"/>
      <c r="C356" s="18"/>
      <c r="D356" s="18"/>
      <c r="E356" s="16"/>
      <c r="F356" s="16"/>
    </row>
    <row r="357" spans="1:6" x14ac:dyDescent="0.2">
      <c r="A357" s="16"/>
      <c r="B357" s="31"/>
      <c r="C357" s="18"/>
      <c r="D357" s="18"/>
      <c r="E357" s="16"/>
      <c r="F357" s="16"/>
    </row>
    <row r="358" spans="1:6" x14ac:dyDescent="0.2">
      <c r="A358" s="16"/>
      <c r="B358" s="31"/>
      <c r="C358" s="18"/>
      <c r="D358" s="18"/>
      <c r="E358" s="16"/>
      <c r="F358" s="16"/>
    </row>
    <row r="359" spans="1:6" x14ac:dyDescent="0.2">
      <c r="A359" s="16"/>
      <c r="B359" s="31"/>
      <c r="C359" s="18"/>
      <c r="D359" s="18"/>
      <c r="E359" s="16"/>
      <c r="F359" s="16"/>
    </row>
    <row r="360" spans="1:6" x14ac:dyDescent="0.2">
      <c r="A360" s="16"/>
      <c r="B360" s="31"/>
      <c r="C360" s="18"/>
      <c r="D360" s="18"/>
      <c r="E360" s="16"/>
      <c r="F360" s="16"/>
    </row>
    <row r="361" spans="1:6" x14ac:dyDescent="0.2">
      <c r="A361" s="16"/>
      <c r="B361" s="31"/>
      <c r="C361" s="18"/>
      <c r="D361" s="18"/>
      <c r="E361" s="16"/>
      <c r="F361" s="16"/>
    </row>
    <row r="362" spans="1:6" x14ac:dyDescent="0.2">
      <c r="A362" s="16"/>
      <c r="B362" s="31"/>
      <c r="C362" s="18"/>
      <c r="D362" s="18"/>
      <c r="E362" s="16"/>
      <c r="F362" s="16"/>
    </row>
    <row r="363" spans="1:6" x14ac:dyDescent="0.2">
      <c r="A363" s="16"/>
      <c r="B363" s="31"/>
      <c r="C363" s="18"/>
      <c r="D363" s="18"/>
      <c r="E363" s="16"/>
      <c r="F363" s="16"/>
    </row>
    <row r="364" spans="1:6" x14ac:dyDescent="0.2">
      <c r="A364" s="16"/>
      <c r="B364" s="31"/>
      <c r="C364" s="18"/>
      <c r="D364" s="18"/>
      <c r="E364" s="16"/>
      <c r="F364" s="16"/>
    </row>
    <row r="365" spans="1:6" x14ac:dyDescent="0.2">
      <c r="A365" s="16"/>
      <c r="B365" s="31"/>
      <c r="C365" s="18"/>
      <c r="D365" s="18"/>
      <c r="E365" s="16"/>
      <c r="F365" s="16"/>
    </row>
    <row r="366" spans="1:6" x14ac:dyDescent="0.2">
      <c r="A366" s="16"/>
      <c r="B366" s="31"/>
      <c r="C366" s="18"/>
      <c r="D366" s="18"/>
      <c r="E366" s="16"/>
      <c r="F366" s="16"/>
    </row>
    <row r="367" spans="1:6" x14ac:dyDescent="0.2">
      <c r="A367" s="16"/>
      <c r="B367" s="31"/>
      <c r="C367" s="18"/>
      <c r="D367" s="18"/>
      <c r="E367" s="16"/>
      <c r="F367" s="16"/>
    </row>
    <row r="368" spans="1:6" x14ac:dyDescent="0.2">
      <c r="A368" s="16"/>
      <c r="B368" s="31"/>
      <c r="C368" s="18"/>
      <c r="D368" s="18"/>
      <c r="E368" s="16"/>
      <c r="F368" s="16"/>
    </row>
    <row r="369" spans="1:6" x14ac:dyDescent="0.2">
      <c r="A369" s="16"/>
      <c r="B369" s="31"/>
      <c r="C369" s="18"/>
      <c r="D369" s="18"/>
      <c r="E369" s="16"/>
      <c r="F369" s="16"/>
    </row>
    <row r="370" spans="1:6" x14ac:dyDescent="0.2">
      <c r="A370" s="16"/>
      <c r="B370" s="31"/>
      <c r="C370" s="18"/>
      <c r="D370" s="18"/>
      <c r="E370" s="16"/>
      <c r="F370" s="16"/>
    </row>
    <row r="371" spans="1:6" x14ac:dyDescent="0.2">
      <c r="A371" s="16"/>
      <c r="B371" s="31"/>
      <c r="C371" s="18"/>
      <c r="D371" s="18"/>
      <c r="E371" s="16"/>
      <c r="F371" s="16"/>
    </row>
    <row r="372" spans="1:6" x14ac:dyDescent="0.2">
      <c r="A372" s="16"/>
      <c r="B372" s="31"/>
      <c r="C372" s="18"/>
      <c r="D372" s="18"/>
      <c r="E372" s="16"/>
      <c r="F372" s="16"/>
    </row>
    <row r="373" spans="1:6" x14ac:dyDescent="0.2">
      <c r="A373" s="16"/>
      <c r="B373" s="31"/>
      <c r="C373" s="18"/>
      <c r="D373" s="18"/>
      <c r="E373" s="16"/>
      <c r="F373" s="16"/>
    </row>
    <row r="374" spans="1:6" x14ac:dyDescent="0.2">
      <c r="A374" s="16"/>
      <c r="B374" s="31"/>
      <c r="C374" s="18"/>
      <c r="D374" s="18"/>
      <c r="E374" s="16"/>
      <c r="F374" s="16"/>
    </row>
    <row r="375" spans="1:6" x14ac:dyDescent="0.2">
      <c r="A375" s="16"/>
      <c r="B375" s="31"/>
      <c r="C375" s="18"/>
      <c r="D375" s="18"/>
      <c r="E375" s="16"/>
      <c r="F375" s="16"/>
    </row>
    <row r="376" spans="1:6" x14ac:dyDescent="0.2">
      <c r="A376" s="16"/>
      <c r="B376" s="31"/>
      <c r="C376" s="18"/>
      <c r="D376" s="18"/>
      <c r="E376" s="16"/>
      <c r="F376" s="16"/>
    </row>
    <row r="377" spans="1:6" x14ac:dyDescent="0.2">
      <c r="A377" s="16"/>
      <c r="B377" s="31"/>
      <c r="C377" s="18"/>
      <c r="D377" s="18"/>
      <c r="E377" s="16"/>
      <c r="F377" s="16"/>
    </row>
    <row r="378" spans="1:6" x14ac:dyDescent="0.2">
      <c r="A378" s="16"/>
      <c r="B378" s="31"/>
      <c r="C378" s="18"/>
      <c r="D378" s="18"/>
      <c r="E378" s="16"/>
      <c r="F378" s="16"/>
    </row>
    <row r="379" spans="1:6" x14ac:dyDescent="0.2">
      <c r="A379" s="16"/>
      <c r="B379" s="31"/>
      <c r="C379" s="18"/>
      <c r="D379" s="18"/>
      <c r="E379" s="16"/>
      <c r="F379" s="16"/>
    </row>
    <row r="380" spans="1:6" x14ac:dyDescent="0.2">
      <c r="A380" s="16"/>
      <c r="B380" s="31"/>
      <c r="C380" s="18"/>
      <c r="D380" s="18"/>
      <c r="E380" s="16"/>
      <c r="F380" s="16"/>
    </row>
    <row r="381" spans="1:6" x14ac:dyDescent="0.2">
      <c r="A381" s="16"/>
      <c r="B381" s="31"/>
      <c r="C381" s="18"/>
      <c r="D381" s="18"/>
      <c r="E381" s="16"/>
      <c r="F381" s="16"/>
    </row>
    <row r="382" spans="1:6" x14ac:dyDescent="0.2">
      <c r="A382" s="16"/>
      <c r="B382" s="31"/>
      <c r="C382" s="18"/>
      <c r="D382" s="18"/>
      <c r="E382" s="16"/>
      <c r="F382" s="16"/>
    </row>
    <row r="383" spans="1:6" x14ac:dyDescent="0.2">
      <c r="A383" s="16"/>
      <c r="B383" s="31"/>
      <c r="C383" s="18"/>
      <c r="D383" s="18"/>
      <c r="E383" s="16"/>
      <c r="F383" s="16"/>
    </row>
    <row r="384" spans="1:6" x14ac:dyDescent="0.2">
      <c r="A384" s="16"/>
      <c r="B384" s="31"/>
      <c r="C384" s="18"/>
      <c r="D384" s="18"/>
      <c r="E384" s="16"/>
      <c r="F384" s="16"/>
    </row>
    <row r="385" spans="1:6" x14ac:dyDescent="0.2">
      <c r="A385" s="16"/>
      <c r="B385" s="31"/>
      <c r="C385" s="18"/>
      <c r="D385" s="18"/>
      <c r="E385" s="16"/>
      <c r="F385" s="16"/>
    </row>
    <row r="386" spans="1:6" x14ac:dyDescent="0.2">
      <c r="A386" s="16"/>
      <c r="B386" s="31"/>
      <c r="C386" s="18"/>
      <c r="D386" s="18"/>
      <c r="E386" s="16"/>
      <c r="F386" s="16"/>
    </row>
    <row r="387" spans="1:6" x14ac:dyDescent="0.2">
      <c r="A387" s="16"/>
      <c r="B387" s="31"/>
      <c r="C387" s="18"/>
      <c r="D387" s="18"/>
      <c r="E387" s="16"/>
      <c r="F387" s="16"/>
    </row>
    <row r="388" spans="1:6" x14ac:dyDescent="0.2">
      <c r="A388" s="16"/>
      <c r="B388" s="31"/>
      <c r="C388" s="18"/>
      <c r="D388" s="18"/>
      <c r="E388" s="16"/>
      <c r="F388" s="16"/>
    </row>
    <row r="389" spans="1:6" x14ac:dyDescent="0.2">
      <c r="A389" s="16"/>
      <c r="B389" s="31"/>
      <c r="C389" s="18"/>
      <c r="D389" s="18"/>
      <c r="E389" s="29"/>
      <c r="F389" s="16"/>
    </row>
    <row r="390" spans="1:6" x14ac:dyDescent="0.2">
      <c r="A390" s="16"/>
      <c r="B390" s="31"/>
      <c r="C390" s="18"/>
      <c r="D390" s="18"/>
      <c r="E390" s="16"/>
      <c r="F390" s="16"/>
    </row>
    <row r="391" spans="1:6" x14ac:dyDescent="0.2">
      <c r="A391" s="16"/>
      <c r="B391" s="31"/>
      <c r="C391" s="18"/>
      <c r="D391" s="18"/>
      <c r="E391" s="16"/>
      <c r="F391" s="16"/>
    </row>
    <row r="392" spans="1:6" x14ac:dyDescent="0.2">
      <c r="A392" s="16"/>
      <c r="B392" s="31"/>
      <c r="C392" s="18"/>
      <c r="D392" s="18"/>
      <c r="E392" s="16"/>
      <c r="F392" s="16"/>
    </row>
    <row r="393" spans="1:6" x14ac:dyDescent="0.2">
      <c r="A393" s="16"/>
      <c r="B393" s="31"/>
      <c r="C393" s="18"/>
      <c r="D393" s="18"/>
      <c r="E393" s="16"/>
      <c r="F393" s="16"/>
    </row>
    <row r="394" spans="1:6" x14ac:dyDescent="0.2">
      <c r="A394" s="16"/>
      <c r="B394" s="31"/>
      <c r="C394" s="18"/>
      <c r="D394" s="18"/>
      <c r="E394" s="16"/>
      <c r="F394" s="16"/>
    </row>
    <row r="395" spans="1:6" x14ac:dyDescent="0.2">
      <c r="A395" s="16"/>
      <c r="B395" s="31"/>
      <c r="C395" s="18"/>
      <c r="D395" s="18"/>
      <c r="E395" s="16"/>
      <c r="F395" s="16"/>
    </row>
    <row r="396" spans="1:6" x14ac:dyDescent="0.2">
      <c r="A396" s="16"/>
      <c r="B396" s="31"/>
      <c r="C396" s="18"/>
      <c r="D396" s="18"/>
      <c r="E396" s="16"/>
      <c r="F396" s="16"/>
    </row>
    <row r="397" spans="1:6" x14ac:dyDescent="0.2">
      <c r="A397" s="32"/>
      <c r="B397" s="31"/>
      <c r="C397" s="33"/>
      <c r="D397" s="18"/>
      <c r="E397" s="16"/>
      <c r="F397" s="16"/>
    </row>
    <row r="398" spans="1:6" x14ac:dyDescent="0.2">
      <c r="A398" s="16"/>
      <c r="B398" s="31"/>
      <c r="C398" s="18"/>
      <c r="D398" s="18"/>
      <c r="E398" s="16"/>
      <c r="F398" s="16"/>
    </row>
    <row r="399" spans="1:6" x14ac:dyDescent="0.2">
      <c r="A399" s="16"/>
      <c r="B399" s="31"/>
      <c r="C399" s="18"/>
      <c r="D399" s="18"/>
      <c r="E399" s="16"/>
      <c r="F399" s="16"/>
    </row>
    <row r="400" spans="1:6" x14ac:dyDescent="0.2">
      <c r="A400" s="16"/>
      <c r="B400" s="31"/>
      <c r="C400" s="18"/>
      <c r="D400" s="18"/>
      <c r="E400" s="16"/>
      <c r="F400" s="16"/>
    </row>
    <row r="401" spans="1:6" x14ac:dyDescent="0.2">
      <c r="A401" s="32"/>
      <c r="B401" s="31"/>
      <c r="C401" s="33"/>
      <c r="D401" s="18"/>
      <c r="E401" s="16"/>
      <c r="F401" s="16"/>
    </row>
    <row r="402" spans="1:6" x14ac:dyDescent="0.2">
      <c r="A402" s="16"/>
      <c r="B402" s="31"/>
      <c r="C402" s="18"/>
      <c r="D402" s="18"/>
      <c r="E402" s="16"/>
      <c r="F402" s="16"/>
    </row>
    <row r="403" spans="1:6" x14ac:dyDescent="0.2">
      <c r="A403" s="16"/>
      <c r="B403" s="31"/>
      <c r="C403" s="18"/>
      <c r="D403" s="18"/>
      <c r="E403" s="16"/>
      <c r="F403" s="16"/>
    </row>
    <row r="404" spans="1:6" x14ac:dyDescent="0.2">
      <c r="A404" s="16"/>
      <c r="B404" s="31"/>
      <c r="C404" s="18"/>
      <c r="D404" s="18"/>
      <c r="E404" s="16"/>
      <c r="F404" s="16"/>
    </row>
    <row r="405" spans="1:6" x14ac:dyDescent="0.2">
      <c r="A405" s="16"/>
      <c r="B405" s="31"/>
      <c r="C405" s="18"/>
      <c r="D405" s="18"/>
      <c r="E405" s="29"/>
      <c r="F405" s="16"/>
    </row>
    <row r="406" spans="1:6" x14ac:dyDescent="0.2">
      <c r="A406" s="16"/>
      <c r="B406" s="31"/>
      <c r="C406" s="18"/>
      <c r="D406" s="18"/>
      <c r="E406" s="16"/>
      <c r="F406" s="16"/>
    </row>
    <row r="407" spans="1:6" x14ac:dyDescent="0.2">
      <c r="A407" s="16"/>
      <c r="B407" s="31"/>
      <c r="C407" s="18"/>
      <c r="D407" s="18"/>
      <c r="E407" s="16"/>
      <c r="F407" s="16"/>
    </row>
    <row r="408" spans="1:6" x14ac:dyDescent="0.2">
      <c r="A408" s="16"/>
      <c r="B408" s="31"/>
      <c r="C408" s="18"/>
      <c r="D408" s="18"/>
      <c r="E408" s="16"/>
      <c r="F408" s="16"/>
    </row>
    <row r="409" spans="1:6" x14ac:dyDescent="0.2">
      <c r="A409" s="16"/>
      <c r="B409" s="31"/>
      <c r="C409" s="18"/>
      <c r="D409" s="18"/>
      <c r="E409" s="16"/>
      <c r="F409" s="16"/>
    </row>
    <row r="410" spans="1:6" x14ac:dyDescent="0.2">
      <c r="A410" s="16"/>
      <c r="B410" s="31"/>
      <c r="C410" s="18"/>
      <c r="D410" s="18"/>
      <c r="E410" s="16"/>
      <c r="F410" s="16"/>
    </row>
    <row r="411" spans="1:6" x14ac:dyDescent="0.2">
      <c r="A411" s="16"/>
      <c r="B411" s="31"/>
      <c r="C411" s="18"/>
      <c r="D411" s="18"/>
      <c r="E411" s="16"/>
      <c r="F411" s="16"/>
    </row>
    <row r="412" spans="1:6" x14ac:dyDescent="0.2">
      <c r="A412" s="16"/>
      <c r="B412" s="31"/>
      <c r="C412" s="18"/>
      <c r="D412" s="18"/>
      <c r="E412" s="16"/>
      <c r="F412" s="16"/>
    </row>
    <row r="413" spans="1:6" x14ac:dyDescent="0.2">
      <c r="A413" s="16"/>
      <c r="B413" s="31"/>
      <c r="C413" s="18"/>
      <c r="D413" s="18"/>
      <c r="E413" s="29"/>
      <c r="F413" s="16"/>
    </row>
    <row r="414" spans="1:6" x14ac:dyDescent="0.2">
      <c r="A414" s="16"/>
      <c r="B414" s="31"/>
      <c r="C414" s="18"/>
      <c r="D414" s="18"/>
      <c r="E414" s="16"/>
      <c r="F414" s="16"/>
    </row>
    <row r="415" spans="1:6" x14ac:dyDescent="0.2">
      <c r="A415" s="16"/>
      <c r="B415" s="31"/>
      <c r="C415" s="18"/>
      <c r="D415" s="18"/>
      <c r="E415" s="16"/>
      <c r="F415" s="16"/>
    </row>
    <row r="416" spans="1:6" x14ac:dyDescent="0.2">
      <c r="A416" s="16"/>
      <c r="B416" s="31"/>
      <c r="C416" s="18"/>
      <c r="D416" s="18"/>
      <c r="E416" s="16"/>
      <c r="F416" s="16"/>
    </row>
    <row r="417" spans="1:6" x14ac:dyDescent="0.2">
      <c r="A417" s="16"/>
      <c r="B417" s="31"/>
      <c r="C417" s="18"/>
      <c r="D417" s="18"/>
      <c r="E417" s="16"/>
      <c r="F417" s="16"/>
    </row>
    <row r="418" spans="1:6" x14ac:dyDescent="0.2">
      <c r="A418" s="16"/>
      <c r="B418" s="31"/>
      <c r="C418" s="18"/>
      <c r="D418" s="18"/>
      <c r="E418" s="16"/>
      <c r="F418" s="16"/>
    </row>
    <row r="419" spans="1:6" x14ac:dyDescent="0.2">
      <c r="A419" s="16"/>
      <c r="B419" s="31"/>
      <c r="C419" s="18"/>
      <c r="D419" s="18"/>
      <c r="E419" s="16"/>
      <c r="F419" s="16"/>
    </row>
    <row r="420" spans="1:6" x14ac:dyDescent="0.2">
      <c r="A420" s="16"/>
      <c r="B420" s="31"/>
      <c r="C420" s="18"/>
      <c r="D420" s="18"/>
      <c r="E420" s="16"/>
      <c r="F420" s="16"/>
    </row>
    <row r="421" spans="1:6" x14ac:dyDescent="0.2">
      <c r="A421" s="16"/>
      <c r="B421" s="31"/>
      <c r="C421" s="18"/>
      <c r="D421" s="18"/>
      <c r="E421" s="29"/>
      <c r="F421" s="16"/>
    </row>
    <row r="422" spans="1:6" x14ac:dyDescent="0.2">
      <c r="A422" s="16"/>
      <c r="B422" s="31"/>
      <c r="C422" s="18"/>
      <c r="D422" s="18"/>
      <c r="E422" s="16"/>
      <c r="F422" s="16"/>
    </row>
    <row r="423" spans="1:6" x14ac:dyDescent="0.2">
      <c r="A423" s="16"/>
      <c r="B423" s="31"/>
      <c r="C423" s="18"/>
      <c r="D423" s="18"/>
      <c r="E423" s="16"/>
      <c r="F423" s="16"/>
    </row>
    <row r="424" spans="1:6" x14ac:dyDescent="0.2">
      <c r="A424" s="16"/>
      <c r="B424" s="31"/>
      <c r="C424" s="18"/>
      <c r="D424" s="18"/>
      <c r="E424" s="16"/>
      <c r="F424" s="16"/>
    </row>
    <row r="425" spans="1:6" x14ac:dyDescent="0.2">
      <c r="A425" s="16"/>
      <c r="B425" s="31"/>
      <c r="C425" s="18"/>
      <c r="D425" s="18"/>
      <c r="E425" s="16"/>
      <c r="F425" s="16"/>
    </row>
    <row r="426" spans="1:6" x14ac:dyDescent="0.2">
      <c r="A426" s="16"/>
      <c r="B426" s="31"/>
      <c r="C426" s="18"/>
      <c r="D426" s="18"/>
      <c r="E426" s="16"/>
      <c r="F426" s="16"/>
    </row>
    <row r="427" spans="1:6" x14ac:dyDescent="0.2">
      <c r="A427" s="16"/>
      <c r="B427" s="31"/>
      <c r="C427" s="18"/>
      <c r="D427" s="18"/>
      <c r="E427" s="16"/>
      <c r="F427" s="16"/>
    </row>
    <row r="428" spans="1:6" x14ac:dyDescent="0.2">
      <c r="A428" s="16"/>
      <c r="B428" s="31"/>
      <c r="C428" s="18"/>
      <c r="D428" s="18"/>
      <c r="E428" s="16"/>
      <c r="F428" s="16"/>
    </row>
    <row r="429" spans="1:6" x14ac:dyDescent="0.2">
      <c r="A429" s="16"/>
      <c r="B429" s="31"/>
      <c r="C429" s="18"/>
      <c r="D429" s="18"/>
      <c r="E429" s="16"/>
      <c r="F429" s="16"/>
    </row>
    <row r="430" spans="1:6" x14ac:dyDescent="0.2">
      <c r="A430" s="16"/>
      <c r="B430" s="31"/>
      <c r="C430" s="18"/>
      <c r="D430" s="18"/>
      <c r="E430" s="16"/>
      <c r="F430" s="16"/>
    </row>
    <row r="431" spans="1:6" x14ac:dyDescent="0.2">
      <c r="A431" s="16"/>
      <c r="B431" s="31"/>
      <c r="C431" s="18"/>
      <c r="D431" s="18"/>
      <c r="E431" s="16"/>
      <c r="F431" s="16"/>
    </row>
    <row r="432" spans="1:6" x14ac:dyDescent="0.2">
      <c r="A432" s="16"/>
      <c r="B432" s="31"/>
      <c r="C432" s="18"/>
      <c r="D432" s="18"/>
      <c r="E432" s="16"/>
      <c r="F432" s="16"/>
    </row>
    <row r="433" spans="1:6" x14ac:dyDescent="0.2">
      <c r="A433" s="16"/>
      <c r="B433" s="31"/>
      <c r="C433" s="18"/>
      <c r="D433" s="18"/>
      <c r="E433" s="16"/>
      <c r="F433" s="16"/>
    </row>
    <row r="434" spans="1:6" x14ac:dyDescent="0.2">
      <c r="A434" s="16"/>
      <c r="B434" s="31"/>
      <c r="C434" s="18"/>
      <c r="D434" s="18"/>
      <c r="E434" s="16"/>
      <c r="F434" s="16"/>
    </row>
    <row r="435" spans="1:6" x14ac:dyDescent="0.2">
      <c r="A435" s="16"/>
      <c r="B435" s="31"/>
      <c r="C435" s="18"/>
      <c r="D435" s="18"/>
      <c r="E435" s="16"/>
      <c r="F435" s="16"/>
    </row>
    <row r="436" spans="1:6" x14ac:dyDescent="0.2">
      <c r="A436" s="16"/>
      <c r="B436" s="31"/>
      <c r="C436" s="18"/>
      <c r="D436" s="18"/>
      <c r="E436" s="16"/>
      <c r="F436" s="16"/>
    </row>
    <row r="437" spans="1:6" x14ac:dyDescent="0.2">
      <c r="A437" s="16"/>
      <c r="B437" s="31"/>
      <c r="C437" s="18"/>
      <c r="D437" s="18"/>
      <c r="E437" s="29"/>
      <c r="F437" s="16"/>
    </row>
    <row r="438" spans="1:6" x14ac:dyDescent="0.2">
      <c r="A438" s="16"/>
      <c r="B438" s="31"/>
      <c r="C438" s="18"/>
      <c r="D438" s="18"/>
      <c r="E438" s="16"/>
      <c r="F438" s="16"/>
    </row>
    <row r="439" spans="1:6" x14ac:dyDescent="0.2">
      <c r="A439" s="16"/>
      <c r="B439" s="31"/>
      <c r="C439" s="18"/>
      <c r="D439" s="18"/>
      <c r="E439" s="16"/>
      <c r="F439" s="16"/>
    </row>
    <row r="440" spans="1:6" x14ac:dyDescent="0.2">
      <c r="A440" s="16"/>
      <c r="B440" s="31"/>
      <c r="C440" s="18"/>
      <c r="D440" s="18"/>
      <c r="E440" s="16"/>
      <c r="F440" s="16"/>
    </row>
    <row r="441" spans="1:6" x14ac:dyDescent="0.2">
      <c r="A441" s="16"/>
      <c r="B441" s="31"/>
      <c r="C441" s="18"/>
      <c r="D441" s="18"/>
      <c r="E441" s="16"/>
      <c r="F441" s="16"/>
    </row>
    <row r="442" spans="1:6" x14ac:dyDescent="0.2">
      <c r="A442" s="16"/>
      <c r="B442" s="31"/>
      <c r="C442" s="18"/>
      <c r="D442" s="18"/>
      <c r="E442" s="16"/>
      <c r="F442" s="16"/>
    </row>
    <row r="443" spans="1:6" x14ac:dyDescent="0.2">
      <c r="A443" s="16"/>
      <c r="B443" s="31"/>
      <c r="C443" s="18"/>
      <c r="D443" s="18"/>
      <c r="E443" s="16"/>
      <c r="F443" s="16"/>
    </row>
    <row r="444" spans="1:6" x14ac:dyDescent="0.2">
      <c r="A444" s="16"/>
      <c r="B444" s="31"/>
      <c r="C444" s="18"/>
      <c r="D444" s="18"/>
      <c r="E444" s="16"/>
      <c r="F444" s="16"/>
    </row>
    <row r="445" spans="1:6" x14ac:dyDescent="0.2">
      <c r="A445" s="16"/>
      <c r="B445" s="31"/>
      <c r="C445" s="18"/>
      <c r="D445" s="18"/>
      <c r="E445" s="29"/>
      <c r="F445" s="16"/>
    </row>
    <row r="446" spans="1:6" x14ac:dyDescent="0.2">
      <c r="A446" s="16"/>
      <c r="B446" s="31"/>
      <c r="C446" s="18"/>
      <c r="D446" s="18"/>
      <c r="E446" s="16"/>
      <c r="F446" s="16"/>
    </row>
    <row r="447" spans="1:6" x14ac:dyDescent="0.2">
      <c r="A447" s="16"/>
      <c r="B447" s="31"/>
      <c r="C447" s="18"/>
      <c r="D447" s="18"/>
      <c r="E447" s="16"/>
      <c r="F447" s="16"/>
    </row>
    <row r="448" spans="1:6" x14ac:dyDescent="0.2">
      <c r="A448" s="16"/>
      <c r="B448" s="31"/>
      <c r="C448" s="18"/>
      <c r="D448" s="18"/>
      <c r="E448" s="16"/>
      <c r="F448" s="16"/>
    </row>
    <row r="449" spans="1:6" x14ac:dyDescent="0.2">
      <c r="A449" s="16"/>
      <c r="B449" s="31"/>
      <c r="C449" s="18"/>
      <c r="D449" s="18"/>
      <c r="E449" s="16"/>
      <c r="F449" s="16"/>
    </row>
    <row r="450" spans="1:6" x14ac:dyDescent="0.2">
      <c r="A450" s="16"/>
      <c r="B450" s="31"/>
      <c r="C450" s="18"/>
      <c r="D450" s="18"/>
      <c r="E450" s="16"/>
      <c r="F450" s="16"/>
    </row>
    <row r="451" spans="1:6" x14ac:dyDescent="0.2">
      <c r="A451" s="16"/>
      <c r="B451" s="31"/>
      <c r="C451" s="18"/>
      <c r="D451" s="18"/>
      <c r="E451" s="16"/>
      <c r="F451" s="16"/>
    </row>
    <row r="452" spans="1:6" x14ac:dyDescent="0.2">
      <c r="A452" s="16"/>
      <c r="B452" s="31"/>
      <c r="C452" s="18"/>
      <c r="D452" s="18"/>
      <c r="E452" s="16"/>
      <c r="F452" s="16"/>
    </row>
    <row r="453" spans="1:6" x14ac:dyDescent="0.2">
      <c r="A453" s="16"/>
      <c r="B453" s="31"/>
      <c r="C453" s="18"/>
      <c r="D453" s="18"/>
      <c r="E453" s="16"/>
      <c r="F453" s="16"/>
    </row>
    <row r="454" spans="1:6" x14ac:dyDescent="0.2">
      <c r="A454" s="16"/>
      <c r="B454" s="31"/>
      <c r="C454" s="18"/>
      <c r="D454" s="18"/>
      <c r="E454" s="16"/>
      <c r="F454" s="16"/>
    </row>
    <row r="455" spans="1:6" x14ac:dyDescent="0.2">
      <c r="A455" s="16"/>
      <c r="B455" s="31"/>
      <c r="C455" s="18"/>
      <c r="D455" s="18"/>
      <c r="E455" s="16"/>
      <c r="F455" s="16"/>
    </row>
    <row r="456" spans="1:6" x14ac:dyDescent="0.2">
      <c r="A456" s="16"/>
      <c r="B456" s="31"/>
      <c r="C456" s="18"/>
      <c r="D456" s="18"/>
      <c r="E456" s="16"/>
      <c r="F456" s="16"/>
    </row>
    <row r="457" spans="1:6" x14ac:dyDescent="0.2">
      <c r="A457" s="16"/>
      <c r="B457" s="31"/>
      <c r="C457" s="18"/>
      <c r="D457" s="18"/>
      <c r="E457" s="16"/>
      <c r="F457" s="16"/>
    </row>
    <row r="458" spans="1:6" x14ac:dyDescent="0.2">
      <c r="A458" s="16"/>
      <c r="B458" s="31"/>
      <c r="C458" s="18"/>
      <c r="D458" s="18"/>
      <c r="E458" s="16"/>
      <c r="F458" s="16"/>
    </row>
    <row r="459" spans="1:6" x14ac:dyDescent="0.2">
      <c r="A459" s="16"/>
      <c r="B459" s="31"/>
      <c r="C459" s="18"/>
      <c r="D459" s="18"/>
      <c r="E459" s="16"/>
      <c r="F459" s="16"/>
    </row>
    <row r="460" spans="1:6" x14ac:dyDescent="0.2">
      <c r="A460" s="16"/>
      <c r="B460" s="31"/>
      <c r="C460" s="18"/>
      <c r="D460" s="18"/>
      <c r="E460" s="16"/>
      <c r="F460" s="16"/>
    </row>
    <row r="461" spans="1:6" x14ac:dyDescent="0.2">
      <c r="A461" s="16"/>
      <c r="B461" s="31"/>
      <c r="C461" s="18"/>
      <c r="D461" s="18"/>
      <c r="E461" s="29"/>
      <c r="F461" s="16"/>
    </row>
    <row r="462" spans="1:6" x14ac:dyDescent="0.2">
      <c r="A462" s="16"/>
      <c r="B462" s="31"/>
      <c r="C462" s="18"/>
      <c r="D462" s="18"/>
      <c r="E462" s="16"/>
      <c r="F462" s="16"/>
    </row>
    <row r="463" spans="1:6" x14ac:dyDescent="0.2">
      <c r="A463" s="16"/>
      <c r="B463" s="31"/>
      <c r="C463" s="18"/>
      <c r="D463" s="18"/>
      <c r="E463" s="16"/>
      <c r="F463" s="16"/>
    </row>
    <row r="464" spans="1:6" x14ac:dyDescent="0.2">
      <c r="A464" s="16"/>
      <c r="B464" s="31"/>
      <c r="C464" s="18"/>
      <c r="D464" s="18"/>
      <c r="E464" s="16"/>
      <c r="F464" s="16"/>
    </row>
    <row r="465" spans="1:6" x14ac:dyDescent="0.2">
      <c r="A465" s="16"/>
      <c r="B465" s="31"/>
      <c r="C465" s="18"/>
      <c r="D465" s="18"/>
      <c r="E465" s="16"/>
      <c r="F465" s="16"/>
    </row>
    <row r="466" spans="1:6" x14ac:dyDescent="0.2">
      <c r="A466" s="16"/>
      <c r="B466" s="31"/>
      <c r="C466" s="18"/>
      <c r="D466" s="18"/>
      <c r="E466" s="16"/>
      <c r="F466" s="16"/>
    </row>
    <row r="467" spans="1:6" x14ac:dyDescent="0.2">
      <c r="A467" s="16"/>
      <c r="B467" s="31"/>
      <c r="C467" s="18"/>
      <c r="D467" s="18"/>
      <c r="E467" s="16"/>
      <c r="F467" s="16"/>
    </row>
    <row r="468" spans="1:6" x14ac:dyDescent="0.2">
      <c r="A468" s="16"/>
      <c r="B468" s="31"/>
      <c r="C468" s="18"/>
      <c r="D468" s="18"/>
      <c r="E468" s="16"/>
      <c r="F468" s="16"/>
    </row>
    <row r="469" spans="1:6" x14ac:dyDescent="0.2">
      <c r="A469" s="16"/>
      <c r="B469" s="31"/>
      <c r="C469" s="18"/>
      <c r="D469" s="18"/>
      <c r="E469" s="29"/>
      <c r="F469" s="16"/>
    </row>
    <row r="470" spans="1:6" x14ac:dyDescent="0.2">
      <c r="A470" s="16"/>
      <c r="B470" s="31"/>
      <c r="C470" s="18"/>
      <c r="D470" s="18"/>
      <c r="E470" s="16"/>
      <c r="F470" s="16"/>
    </row>
    <row r="471" spans="1:6" x14ac:dyDescent="0.2">
      <c r="A471" s="16"/>
      <c r="B471" s="31"/>
      <c r="C471" s="18"/>
      <c r="D471" s="18"/>
      <c r="E471" s="16"/>
      <c r="F471" s="16"/>
    </row>
    <row r="472" spans="1:6" x14ac:dyDescent="0.2">
      <c r="A472" s="16"/>
      <c r="B472" s="31"/>
      <c r="C472" s="18"/>
      <c r="D472" s="18"/>
      <c r="E472" s="16"/>
      <c r="F472" s="16"/>
    </row>
    <row r="473" spans="1:6" x14ac:dyDescent="0.2">
      <c r="A473" s="16"/>
      <c r="B473" s="31"/>
      <c r="C473" s="18"/>
      <c r="D473" s="18"/>
      <c r="E473" s="16"/>
      <c r="F473" s="16"/>
    </row>
    <row r="474" spans="1:6" x14ac:dyDescent="0.2">
      <c r="A474" s="16"/>
      <c r="B474" s="31"/>
      <c r="C474" s="18"/>
      <c r="D474" s="18"/>
      <c r="E474" s="16"/>
      <c r="F474" s="16"/>
    </row>
    <row r="475" spans="1:6" x14ac:dyDescent="0.2">
      <c r="A475" s="16"/>
      <c r="B475" s="31"/>
      <c r="C475" s="18"/>
      <c r="D475" s="18"/>
      <c r="E475" s="16"/>
      <c r="F475" s="16"/>
    </row>
    <row r="476" spans="1:6" x14ac:dyDescent="0.2">
      <c r="A476" s="16"/>
      <c r="B476" s="31"/>
      <c r="C476" s="18"/>
      <c r="D476" s="18"/>
      <c r="E476" s="16"/>
      <c r="F476" s="16"/>
    </row>
    <row r="477" spans="1:6" x14ac:dyDescent="0.2">
      <c r="A477" s="16"/>
      <c r="B477" s="31"/>
      <c r="C477" s="18"/>
      <c r="D477" s="18"/>
      <c r="E477" s="29"/>
      <c r="F477" s="16"/>
    </row>
    <row r="478" spans="1:6" x14ac:dyDescent="0.2">
      <c r="A478" s="16"/>
      <c r="B478" s="31"/>
      <c r="C478" s="18"/>
      <c r="D478" s="18"/>
      <c r="E478" s="16"/>
      <c r="F478" s="16"/>
    </row>
    <row r="479" spans="1:6" x14ac:dyDescent="0.2">
      <c r="A479" s="16"/>
      <c r="B479" s="31"/>
      <c r="C479" s="18"/>
      <c r="D479" s="18"/>
      <c r="E479" s="16"/>
      <c r="F479" s="16"/>
    </row>
    <row r="480" spans="1:6" x14ac:dyDescent="0.2">
      <c r="A480" s="16"/>
      <c r="B480" s="31"/>
      <c r="C480" s="18"/>
      <c r="D480" s="18"/>
      <c r="E480" s="16"/>
      <c r="F480" s="16"/>
    </row>
    <row r="481" spans="1:6" x14ac:dyDescent="0.2">
      <c r="A481" s="16"/>
      <c r="B481" s="31"/>
      <c r="C481" s="18"/>
      <c r="D481" s="18"/>
      <c r="E481" s="16"/>
      <c r="F481" s="16"/>
    </row>
    <row r="482" spans="1:6" x14ac:dyDescent="0.2">
      <c r="A482" s="16"/>
      <c r="B482" s="31"/>
      <c r="C482" s="18"/>
      <c r="D482" s="18"/>
      <c r="E482" s="16"/>
      <c r="F482" s="16"/>
    </row>
    <row r="483" spans="1:6" x14ac:dyDescent="0.2">
      <c r="A483" s="16"/>
      <c r="B483" s="31"/>
      <c r="C483" s="18"/>
      <c r="D483" s="18"/>
      <c r="E483" s="16"/>
      <c r="F483" s="16"/>
    </row>
    <row r="484" spans="1:6" x14ac:dyDescent="0.2">
      <c r="A484" s="16"/>
      <c r="B484" s="31"/>
      <c r="C484" s="18"/>
      <c r="D484" s="18"/>
      <c r="E484" s="16"/>
      <c r="F484" s="16"/>
    </row>
    <row r="485" spans="1:6" x14ac:dyDescent="0.2">
      <c r="A485" s="16"/>
      <c r="B485" s="31"/>
      <c r="C485" s="18"/>
      <c r="D485" s="18"/>
      <c r="E485" s="29"/>
      <c r="F485" s="16"/>
    </row>
    <row r="486" spans="1:6" x14ac:dyDescent="0.2">
      <c r="A486" s="16"/>
      <c r="B486" s="31"/>
      <c r="C486" s="18"/>
      <c r="D486" s="18"/>
      <c r="E486" s="16"/>
      <c r="F486" s="16"/>
    </row>
    <row r="487" spans="1:6" x14ac:dyDescent="0.2">
      <c r="A487" s="16"/>
      <c r="B487" s="31"/>
      <c r="C487" s="18"/>
      <c r="D487" s="18"/>
      <c r="E487" s="16"/>
      <c r="F487" s="16"/>
    </row>
    <row r="488" spans="1:6" x14ac:dyDescent="0.2">
      <c r="A488" s="16"/>
      <c r="B488" s="31"/>
      <c r="C488" s="18"/>
      <c r="D488" s="18"/>
      <c r="E488" s="16"/>
      <c r="F488" s="16"/>
    </row>
    <row r="489" spans="1:6" x14ac:dyDescent="0.2">
      <c r="A489" s="16"/>
      <c r="B489" s="31"/>
      <c r="C489" s="18"/>
      <c r="D489" s="18"/>
      <c r="E489" s="16"/>
      <c r="F489" s="16"/>
    </row>
    <row r="490" spans="1:6" x14ac:dyDescent="0.2">
      <c r="A490" s="16"/>
      <c r="B490" s="31"/>
      <c r="C490" s="18"/>
      <c r="D490" s="18"/>
      <c r="E490" s="16"/>
      <c r="F490" s="16"/>
    </row>
    <row r="491" spans="1:6" x14ac:dyDescent="0.2">
      <c r="A491" s="16"/>
      <c r="B491" s="31"/>
      <c r="C491" s="18"/>
      <c r="D491" s="18"/>
      <c r="E491" s="16"/>
      <c r="F491" s="16"/>
    </row>
    <row r="492" spans="1:6" x14ac:dyDescent="0.2">
      <c r="A492" s="16"/>
      <c r="B492" s="31"/>
      <c r="C492" s="18"/>
      <c r="D492" s="18"/>
      <c r="E492" s="16"/>
      <c r="F492" s="16"/>
    </row>
    <row r="493" spans="1:6" x14ac:dyDescent="0.2">
      <c r="A493" s="16"/>
      <c r="B493" s="31"/>
      <c r="C493" s="18"/>
      <c r="D493" s="18"/>
      <c r="E493" s="29"/>
      <c r="F493" s="16"/>
    </row>
    <row r="494" spans="1:6" x14ac:dyDescent="0.2">
      <c r="A494" s="16"/>
      <c r="B494" s="31"/>
      <c r="C494" s="18"/>
      <c r="D494" s="18"/>
      <c r="E494" s="16"/>
      <c r="F494" s="16"/>
    </row>
    <row r="495" spans="1:6" x14ac:dyDescent="0.2">
      <c r="A495" s="16"/>
      <c r="B495" s="31"/>
      <c r="C495" s="18"/>
      <c r="D495" s="18"/>
      <c r="E495" s="16"/>
      <c r="F495" s="16"/>
    </row>
    <row r="496" spans="1:6" x14ac:dyDescent="0.2">
      <c r="A496" s="16"/>
      <c r="B496" s="31"/>
      <c r="C496" s="18"/>
      <c r="D496" s="18"/>
      <c r="E496" s="16"/>
      <c r="F496" s="16"/>
    </row>
    <row r="497" spans="1:6" x14ac:dyDescent="0.2">
      <c r="A497" s="16"/>
      <c r="B497" s="31"/>
      <c r="C497" s="18"/>
      <c r="D497" s="18"/>
      <c r="E497" s="16"/>
      <c r="F497" s="16"/>
    </row>
    <row r="498" spans="1:6" x14ac:dyDescent="0.2">
      <c r="A498" s="16"/>
      <c r="B498" s="31"/>
      <c r="C498" s="18"/>
      <c r="D498" s="18"/>
      <c r="E498" s="16"/>
      <c r="F498" s="16"/>
    </row>
    <row r="499" spans="1:6" x14ac:dyDescent="0.2">
      <c r="A499" s="16"/>
      <c r="B499" s="31"/>
      <c r="C499" s="18"/>
      <c r="D499" s="18"/>
      <c r="E499" s="16"/>
      <c r="F499" s="16"/>
    </row>
    <row r="500" spans="1:6" x14ac:dyDescent="0.2">
      <c r="A500" s="16"/>
      <c r="B500" s="31"/>
      <c r="C500" s="18"/>
      <c r="D500" s="18"/>
      <c r="E500" s="16"/>
      <c r="F500" s="16"/>
    </row>
    <row r="501" spans="1:6" x14ac:dyDescent="0.2">
      <c r="A501" s="16"/>
      <c r="B501" s="31"/>
      <c r="C501" s="18"/>
      <c r="D501" s="18"/>
      <c r="E501" s="29"/>
      <c r="F501" s="16"/>
    </row>
    <row r="502" spans="1:6" x14ac:dyDescent="0.2">
      <c r="A502" s="16"/>
      <c r="B502" s="31"/>
      <c r="C502" s="18"/>
      <c r="D502" s="18"/>
      <c r="E502" s="16"/>
      <c r="F502" s="16"/>
    </row>
    <row r="503" spans="1:6" x14ac:dyDescent="0.2">
      <c r="A503" s="16"/>
      <c r="B503" s="31"/>
      <c r="C503" s="18"/>
      <c r="D503" s="18"/>
      <c r="E503" s="16"/>
      <c r="F503" s="16"/>
    </row>
    <row r="504" spans="1:6" x14ac:dyDescent="0.2">
      <c r="A504" s="16"/>
      <c r="B504" s="31"/>
      <c r="C504" s="18"/>
      <c r="D504" s="18"/>
      <c r="E504" s="16"/>
      <c r="F504" s="16"/>
    </row>
    <row r="505" spans="1:6" x14ac:dyDescent="0.2">
      <c r="A505" s="16"/>
      <c r="B505" s="31"/>
      <c r="C505" s="18"/>
      <c r="D505" s="18"/>
      <c r="E505" s="16"/>
      <c r="F505" s="16"/>
    </row>
    <row r="506" spans="1:6" x14ac:dyDescent="0.2">
      <c r="A506" s="16"/>
      <c r="B506" s="31"/>
      <c r="C506" s="18"/>
      <c r="D506" s="18"/>
      <c r="E506" s="16"/>
      <c r="F506" s="16"/>
    </row>
    <row r="507" spans="1:6" x14ac:dyDescent="0.2">
      <c r="A507" s="16"/>
      <c r="B507" s="31"/>
      <c r="C507" s="18"/>
      <c r="D507" s="18"/>
      <c r="E507" s="16"/>
      <c r="F507" s="16"/>
    </row>
    <row r="508" spans="1:6" x14ac:dyDescent="0.2">
      <c r="A508" s="16"/>
      <c r="B508" s="31"/>
      <c r="C508" s="18"/>
      <c r="D508" s="18"/>
      <c r="E508" s="16"/>
      <c r="F508" s="16"/>
    </row>
    <row r="509" spans="1:6" x14ac:dyDescent="0.2">
      <c r="A509" s="16"/>
      <c r="B509" s="31"/>
      <c r="C509" s="18"/>
      <c r="D509" s="18"/>
      <c r="E509" s="29"/>
      <c r="F509" s="16"/>
    </row>
    <row r="510" spans="1:6" x14ac:dyDescent="0.2">
      <c r="A510" s="16"/>
      <c r="B510" s="31"/>
      <c r="C510" s="18"/>
      <c r="D510" s="18"/>
      <c r="E510" s="16"/>
      <c r="F510" s="16"/>
    </row>
    <row r="511" spans="1:6" x14ac:dyDescent="0.2">
      <c r="A511" s="16"/>
      <c r="B511" s="31"/>
      <c r="C511" s="18"/>
      <c r="D511" s="18"/>
      <c r="E511" s="16"/>
      <c r="F511" s="16"/>
    </row>
    <row r="512" spans="1:6" x14ac:dyDescent="0.2">
      <c r="A512" s="16"/>
      <c r="B512" s="31"/>
      <c r="C512" s="18"/>
      <c r="D512" s="18"/>
      <c r="E512" s="16"/>
      <c r="F512" s="16"/>
    </row>
    <row r="513" spans="1:6" x14ac:dyDescent="0.2">
      <c r="A513" s="16"/>
      <c r="B513" s="31"/>
      <c r="C513" s="18"/>
      <c r="D513" s="18"/>
      <c r="E513" s="16"/>
      <c r="F513" s="16"/>
    </row>
    <row r="514" spans="1:6" x14ac:dyDescent="0.2">
      <c r="A514" s="16"/>
      <c r="B514" s="31"/>
      <c r="C514" s="18"/>
      <c r="D514" s="18"/>
      <c r="E514" s="16"/>
      <c r="F514" s="16"/>
    </row>
    <row r="515" spans="1:6" x14ac:dyDescent="0.2">
      <c r="A515" s="16"/>
      <c r="B515" s="31"/>
      <c r="C515" s="18"/>
      <c r="D515" s="18"/>
      <c r="E515" s="16"/>
      <c r="F515" s="16"/>
    </row>
    <row r="516" spans="1:6" x14ac:dyDescent="0.2">
      <c r="A516" s="16"/>
      <c r="B516" s="31"/>
      <c r="C516" s="18"/>
      <c r="D516" s="18"/>
      <c r="E516" s="16"/>
      <c r="F516" s="16"/>
    </row>
    <row r="517" spans="1:6" x14ac:dyDescent="0.2">
      <c r="A517" s="16"/>
      <c r="B517" s="31"/>
      <c r="C517" s="18"/>
      <c r="D517" s="18"/>
      <c r="E517" s="29"/>
      <c r="F517" s="16"/>
    </row>
    <row r="518" spans="1:6" x14ac:dyDescent="0.2">
      <c r="A518" s="16"/>
      <c r="B518" s="31"/>
      <c r="C518" s="18"/>
      <c r="D518" s="18"/>
      <c r="E518" s="16"/>
      <c r="F518" s="16"/>
    </row>
    <row r="519" spans="1:6" x14ac:dyDescent="0.2">
      <c r="A519" s="16"/>
      <c r="B519" s="31"/>
      <c r="C519" s="18"/>
      <c r="D519" s="18"/>
      <c r="E519" s="16"/>
      <c r="F519" s="16"/>
    </row>
    <row r="520" spans="1:6" x14ac:dyDescent="0.2">
      <c r="A520" s="16"/>
      <c r="B520" s="31"/>
      <c r="C520" s="18"/>
      <c r="D520" s="18"/>
      <c r="E520" s="16"/>
      <c r="F520" s="16"/>
    </row>
    <row r="521" spans="1:6" x14ac:dyDescent="0.2">
      <c r="A521" s="16"/>
      <c r="B521" s="31"/>
      <c r="C521" s="18"/>
      <c r="D521" s="18"/>
      <c r="E521" s="16"/>
      <c r="F521" s="16"/>
    </row>
    <row r="522" spans="1:6" x14ac:dyDescent="0.2">
      <c r="A522" s="16"/>
      <c r="B522" s="31"/>
      <c r="C522" s="18"/>
      <c r="D522" s="18"/>
      <c r="E522" s="16"/>
      <c r="F522" s="16"/>
    </row>
    <row r="523" spans="1:6" x14ac:dyDescent="0.2">
      <c r="A523" s="16"/>
      <c r="B523" s="31"/>
      <c r="C523" s="18"/>
      <c r="D523" s="18"/>
      <c r="E523" s="16"/>
      <c r="F523" s="16"/>
    </row>
    <row r="524" spans="1:6" x14ac:dyDescent="0.2">
      <c r="A524" s="16"/>
      <c r="B524" s="31"/>
      <c r="C524" s="18"/>
      <c r="D524" s="18"/>
      <c r="E524" s="16"/>
      <c r="F524" s="16"/>
    </row>
    <row r="525" spans="1:6" x14ac:dyDescent="0.2">
      <c r="A525" s="16"/>
      <c r="B525" s="31"/>
      <c r="C525" s="18"/>
      <c r="D525" s="18"/>
      <c r="E525" s="16"/>
      <c r="F525" s="16"/>
    </row>
    <row r="526" spans="1:6" x14ac:dyDescent="0.2">
      <c r="A526" s="16"/>
      <c r="B526" s="31"/>
      <c r="C526" s="18"/>
      <c r="D526" s="18"/>
      <c r="E526" s="16"/>
      <c r="F526" s="16"/>
    </row>
    <row r="527" spans="1:6" x14ac:dyDescent="0.2">
      <c r="A527" s="16"/>
      <c r="B527" s="31"/>
      <c r="C527" s="18"/>
      <c r="D527" s="18"/>
      <c r="E527" s="16"/>
      <c r="F527" s="16"/>
    </row>
    <row r="528" spans="1:6" x14ac:dyDescent="0.2">
      <c r="A528" s="16"/>
      <c r="B528" s="31"/>
      <c r="C528" s="18"/>
      <c r="D528" s="18"/>
      <c r="E528" s="16"/>
      <c r="F528" s="16"/>
    </row>
    <row r="529" spans="1:6" x14ac:dyDescent="0.2">
      <c r="A529" s="16"/>
      <c r="B529" s="31"/>
      <c r="C529" s="18"/>
      <c r="D529" s="18"/>
      <c r="E529" s="16"/>
      <c r="F529" s="16"/>
    </row>
    <row r="530" spans="1:6" x14ac:dyDescent="0.2">
      <c r="A530" s="16"/>
      <c r="B530" s="31"/>
      <c r="C530" s="18"/>
      <c r="D530" s="18"/>
      <c r="E530" s="16"/>
      <c r="F530" s="16"/>
    </row>
    <row r="531" spans="1:6" x14ac:dyDescent="0.2">
      <c r="A531" s="16"/>
      <c r="B531" s="31"/>
      <c r="C531" s="18"/>
      <c r="D531" s="18"/>
      <c r="E531" s="16"/>
      <c r="F531" s="16"/>
    </row>
    <row r="532" spans="1:6" x14ac:dyDescent="0.2">
      <c r="A532" s="16"/>
      <c r="B532" s="31"/>
      <c r="C532" s="18"/>
      <c r="D532" s="18"/>
      <c r="E532" s="16"/>
      <c r="F532" s="16"/>
    </row>
    <row r="533" spans="1:6" x14ac:dyDescent="0.2">
      <c r="A533" s="16"/>
      <c r="B533" s="31"/>
      <c r="C533" s="18"/>
      <c r="D533" s="18"/>
      <c r="E533" s="16"/>
      <c r="F533" s="16"/>
    </row>
    <row r="534" spans="1:6" x14ac:dyDescent="0.2">
      <c r="A534" s="16"/>
      <c r="B534" s="31"/>
      <c r="C534" s="18"/>
      <c r="D534" s="18"/>
      <c r="E534" s="16"/>
      <c r="F534" s="16"/>
    </row>
    <row r="535" spans="1:6" x14ac:dyDescent="0.2">
      <c r="A535" s="16"/>
      <c r="B535" s="31"/>
      <c r="C535" s="18"/>
      <c r="D535" s="18"/>
      <c r="E535" s="16"/>
      <c r="F535" s="16"/>
    </row>
    <row r="536" spans="1:6" x14ac:dyDescent="0.2">
      <c r="A536" s="16"/>
      <c r="B536" s="31"/>
      <c r="C536" s="18"/>
      <c r="D536" s="18"/>
      <c r="E536" s="16"/>
      <c r="F536" s="16"/>
    </row>
    <row r="537" spans="1:6" x14ac:dyDescent="0.2">
      <c r="A537" s="16"/>
      <c r="B537" s="31"/>
      <c r="C537" s="18"/>
      <c r="D537" s="18"/>
      <c r="E537" s="16"/>
      <c r="F537" s="16"/>
    </row>
    <row r="538" spans="1:6" x14ac:dyDescent="0.2">
      <c r="A538" s="16"/>
      <c r="B538" s="31"/>
      <c r="C538" s="18"/>
      <c r="D538" s="18"/>
      <c r="E538" s="16"/>
      <c r="F538" s="16"/>
    </row>
    <row r="539" spans="1:6" x14ac:dyDescent="0.2">
      <c r="A539" s="16"/>
      <c r="B539" s="31"/>
      <c r="C539" s="18"/>
      <c r="D539" s="18"/>
      <c r="E539" s="16"/>
      <c r="F539" s="16"/>
    </row>
    <row r="540" spans="1:6" x14ac:dyDescent="0.2">
      <c r="A540" s="16"/>
      <c r="B540" s="31"/>
      <c r="C540" s="18"/>
      <c r="D540" s="18"/>
      <c r="E540" s="16"/>
      <c r="F540" s="16"/>
    </row>
    <row r="541" spans="1:6" x14ac:dyDescent="0.2">
      <c r="A541" s="16"/>
      <c r="B541" s="31"/>
      <c r="C541" s="18"/>
      <c r="D541" s="18"/>
      <c r="E541" s="16"/>
      <c r="F541" s="16"/>
    </row>
    <row r="542" spans="1:6" x14ac:dyDescent="0.2">
      <c r="A542" s="16"/>
      <c r="B542" s="31"/>
      <c r="C542" s="18"/>
      <c r="D542" s="18"/>
      <c r="E542" s="16"/>
      <c r="F542" s="16"/>
    </row>
    <row r="543" spans="1:6" x14ac:dyDescent="0.2">
      <c r="A543" s="16"/>
      <c r="B543" s="31"/>
      <c r="C543" s="18"/>
      <c r="D543" s="18"/>
      <c r="E543" s="16"/>
      <c r="F543" s="16"/>
    </row>
    <row r="544" spans="1:6" x14ac:dyDescent="0.2">
      <c r="A544" s="16"/>
      <c r="B544" s="31"/>
      <c r="C544" s="18"/>
      <c r="D544" s="18"/>
      <c r="E544" s="16"/>
      <c r="F544" s="16"/>
    </row>
    <row r="545" spans="1:6" x14ac:dyDescent="0.2">
      <c r="A545" s="16"/>
      <c r="B545" s="31"/>
      <c r="C545" s="18"/>
      <c r="D545" s="18"/>
      <c r="E545" s="16"/>
      <c r="F545" s="16"/>
    </row>
    <row r="546" spans="1:6" x14ac:dyDescent="0.2">
      <c r="A546" s="16"/>
      <c r="B546" s="31"/>
      <c r="C546" s="18"/>
      <c r="D546" s="18"/>
      <c r="E546" s="16"/>
      <c r="F546" s="16"/>
    </row>
    <row r="547" spans="1:6" x14ac:dyDescent="0.2">
      <c r="A547" s="16"/>
      <c r="B547" s="31"/>
      <c r="C547" s="18"/>
      <c r="D547" s="18"/>
      <c r="E547" s="16"/>
      <c r="F547" s="16"/>
    </row>
    <row r="548" spans="1:6" x14ac:dyDescent="0.2">
      <c r="A548" s="16"/>
      <c r="B548" s="31"/>
      <c r="C548" s="18"/>
      <c r="D548" s="18"/>
      <c r="E548" s="16"/>
      <c r="F548" s="16"/>
    </row>
    <row r="549" spans="1:6" x14ac:dyDescent="0.2">
      <c r="A549" s="16"/>
      <c r="B549" s="31"/>
      <c r="C549" s="18"/>
      <c r="D549" s="18"/>
      <c r="E549" s="16"/>
      <c r="F549" s="16"/>
    </row>
    <row r="550" spans="1:6" x14ac:dyDescent="0.2">
      <c r="A550" s="16"/>
      <c r="B550" s="31"/>
      <c r="C550" s="18"/>
      <c r="D550" s="18"/>
      <c r="E550" s="16"/>
      <c r="F550" s="16"/>
    </row>
    <row r="551" spans="1:6" x14ac:dyDescent="0.2">
      <c r="A551" s="16"/>
      <c r="B551" s="31"/>
      <c r="C551" s="18"/>
      <c r="D551" s="18"/>
      <c r="E551" s="16"/>
      <c r="F551" s="16"/>
    </row>
    <row r="552" spans="1:6" x14ac:dyDescent="0.2">
      <c r="A552" s="16"/>
      <c r="B552" s="31"/>
      <c r="C552" s="18"/>
      <c r="D552" s="18"/>
      <c r="E552" s="16"/>
      <c r="F552" s="16"/>
    </row>
    <row r="553" spans="1:6" x14ac:dyDescent="0.2">
      <c r="A553" s="16"/>
      <c r="B553" s="31"/>
      <c r="C553" s="18"/>
      <c r="D553" s="18"/>
      <c r="E553" s="16"/>
      <c r="F553" s="16"/>
    </row>
    <row r="554" spans="1:6" x14ac:dyDescent="0.2">
      <c r="A554" s="16"/>
      <c r="B554" s="31"/>
      <c r="C554" s="18"/>
      <c r="D554" s="18"/>
      <c r="E554" s="16"/>
      <c r="F554" s="16"/>
    </row>
    <row r="555" spans="1:6" x14ac:dyDescent="0.2">
      <c r="A555" s="16"/>
      <c r="B555" s="31"/>
      <c r="C555" s="18"/>
      <c r="D555" s="18"/>
      <c r="E555" s="16"/>
      <c r="F555" s="16"/>
    </row>
    <row r="556" spans="1:6" x14ac:dyDescent="0.2">
      <c r="A556" s="16"/>
      <c r="B556" s="31"/>
      <c r="C556" s="18"/>
      <c r="D556" s="18"/>
      <c r="E556" s="16"/>
      <c r="F556" s="16"/>
    </row>
    <row r="557" spans="1:6" x14ac:dyDescent="0.2">
      <c r="A557" s="16"/>
      <c r="B557" s="31"/>
      <c r="C557" s="18"/>
      <c r="D557" s="18"/>
      <c r="E557" s="16"/>
      <c r="F557" s="16"/>
    </row>
    <row r="558" spans="1:6" x14ac:dyDescent="0.2">
      <c r="A558" s="16"/>
      <c r="B558" s="31"/>
      <c r="C558" s="18"/>
      <c r="D558" s="18"/>
      <c r="E558" s="16"/>
      <c r="F558" s="16"/>
    </row>
    <row r="559" spans="1:6" x14ac:dyDescent="0.2">
      <c r="A559" s="16"/>
      <c r="B559" s="31"/>
      <c r="C559" s="18"/>
      <c r="D559" s="18"/>
      <c r="E559" s="16"/>
      <c r="F559" s="16"/>
    </row>
    <row r="560" spans="1:6" x14ac:dyDescent="0.2">
      <c r="A560" s="16"/>
      <c r="B560" s="31"/>
      <c r="C560" s="18"/>
      <c r="D560" s="18"/>
      <c r="E560" s="16"/>
      <c r="F560" s="16"/>
    </row>
    <row r="561" spans="1:6" x14ac:dyDescent="0.2">
      <c r="A561" s="16"/>
      <c r="B561" s="31"/>
      <c r="C561" s="18"/>
      <c r="D561" s="18"/>
      <c r="E561" s="16"/>
      <c r="F561" s="16"/>
    </row>
    <row r="562" spans="1:6" x14ac:dyDescent="0.2">
      <c r="A562" s="16"/>
      <c r="B562" s="31"/>
      <c r="C562" s="18"/>
      <c r="D562" s="18"/>
      <c r="E562" s="16"/>
      <c r="F562" s="16"/>
    </row>
    <row r="563" spans="1:6" x14ac:dyDescent="0.2">
      <c r="A563" s="16"/>
      <c r="B563" s="31"/>
      <c r="C563" s="18"/>
      <c r="D563" s="18"/>
      <c r="E563" s="16"/>
      <c r="F563" s="16"/>
    </row>
    <row r="564" spans="1:6" x14ac:dyDescent="0.2">
      <c r="A564" s="16"/>
      <c r="B564" s="31"/>
      <c r="C564" s="18"/>
      <c r="D564" s="18"/>
      <c r="E564" s="16"/>
      <c r="F564" s="16"/>
    </row>
    <row r="565" spans="1:6" x14ac:dyDescent="0.2">
      <c r="A565" s="16"/>
      <c r="B565" s="31"/>
      <c r="C565" s="18"/>
      <c r="D565" s="18"/>
      <c r="E565" s="16"/>
      <c r="F565" s="16"/>
    </row>
    <row r="566" spans="1:6" x14ac:dyDescent="0.2">
      <c r="A566" s="16"/>
      <c r="B566" s="31"/>
      <c r="C566" s="18"/>
      <c r="D566" s="18"/>
      <c r="E566" s="16"/>
      <c r="F566" s="16"/>
    </row>
    <row r="567" spans="1:6" x14ac:dyDescent="0.2">
      <c r="A567" s="16"/>
      <c r="B567" s="31"/>
      <c r="C567" s="18"/>
      <c r="D567" s="18"/>
      <c r="E567" s="16"/>
      <c r="F567" s="16"/>
    </row>
    <row r="568" spans="1:6" x14ac:dyDescent="0.2">
      <c r="A568" s="16"/>
      <c r="B568" s="31"/>
      <c r="C568" s="18"/>
      <c r="D568" s="18"/>
      <c r="E568" s="16"/>
      <c r="F568" s="16"/>
    </row>
    <row r="569" spans="1:6" x14ac:dyDescent="0.2">
      <c r="A569" s="16"/>
      <c r="B569" s="31"/>
      <c r="C569" s="18"/>
      <c r="D569" s="18"/>
      <c r="E569" s="16"/>
      <c r="F569" s="16"/>
    </row>
    <row r="570" spans="1:6" x14ac:dyDescent="0.2">
      <c r="A570" s="16"/>
      <c r="B570" s="31"/>
      <c r="C570" s="18"/>
      <c r="D570" s="18"/>
      <c r="E570" s="16"/>
      <c r="F570" s="16"/>
    </row>
    <row r="571" spans="1:6" x14ac:dyDescent="0.2">
      <c r="A571" s="16"/>
      <c r="B571" s="31"/>
      <c r="C571" s="18"/>
      <c r="D571" s="18"/>
      <c r="E571" s="16"/>
      <c r="F571" s="16"/>
    </row>
    <row r="572" spans="1:6" x14ac:dyDescent="0.2">
      <c r="A572" s="16"/>
      <c r="B572" s="31"/>
      <c r="C572" s="18"/>
      <c r="D572" s="18"/>
      <c r="E572" s="16"/>
      <c r="F572" s="16"/>
    </row>
    <row r="573" spans="1:6" x14ac:dyDescent="0.2">
      <c r="A573" s="16"/>
      <c r="B573" s="31"/>
      <c r="C573" s="18"/>
      <c r="D573" s="18"/>
      <c r="E573" s="16"/>
      <c r="F573" s="16"/>
    </row>
    <row r="574" spans="1:6" x14ac:dyDescent="0.2">
      <c r="A574" s="16"/>
      <c r="B574" s="31"/>
      <c r="C574" s="18"/>
      <c r="D574" s="18"/>
      <c r="E574" s="16"/>
      <c r="F574" s="16"/>
    </row>
    <row r="575" spans="1:6" x14ac:dyDescent="0.2">
      <c r="A575" s="16"/>
      <c r="B575" s="31"/>
      <c r="C575" s="18"/>
      <c r="D575" s="18"/>
      <c r="E575" s="16"/>
      <c r="F575" s="16"/>
    </row>
    <row r="576" spans="1:6" x14ac:dyDescent="0.2">
      <c r="A576" s="16"/>
      <c r="B576" s="31"/>
      <c r="C576" s="18"/>
      <c r="D576" s="18"/>
      <c r="E576" s="16"/>
      <c r="F576" s="16"/>
    </row>
    <row r="577" spans="1:6" x14ac:dyDescent="0.2">
      <c r="A577" s="16"/>
      <c r="B577" s="31"/>
      <c r="C577" s="18"/>
      <c r="D577" s="18"/>
      <c r="E577" s="16"/>
      <c r="F577" s="16"/>
    </row>
    <row r="578" spans="1:6" x14ac:dyDescent="0.2">
      <c r="A578" s="16"/>
      <c r="B578" s="31"/>
      <c r="C578" s="18"/>
      <c r="D578" s="18"/>
      <c r="E578" s="16"/>
      <c r="F578" s="16"/>
    </row>
    <row r="579" spans="1:6" x14ac:dyDescent="0.2">
      <c r="A579" s="16"/>
      <c r="B579" s="31"/>
      <c r="C579" s="18"/>
      <c r="D579" s="18"/>
      <c r="E579" s="16"/>
      <c r="F579" s="16"/>
    </row>
    <row r="580" spans="1:6" x14ac:dyDescent="0.2">
      <c r="A580" s="16"/>
      <c r="B580" s="31"/>
      <c r="C580" s="18"/>
      <c r="D580" s="18"/>
      <c r="E580" s="16"/>
      <c r="F580" s="16"/>
    </row>
    <row r="581" spans="1:6" x14ac:dyDescent="0.2">
      <c r="A581" s="16"/>
      <c r="B581" s="31"/>
      <c r="C581" s="18"/>
      <c r="D581" s="18"/>
      <c r="E581" s="16"/>
      <c r="F581" s="16"/>
    </row>
    <row r="582" spans="1:6" x14ac:dyDescent="0.2">
      <c r="A582" s="16"/>
      <c r="B582" s="31"/>
      <c r="C582" s="18"/>
      <c r="D582" s="18"/>
      <c r="E582" s="16"/>
      <c r="F582" s="16"/>
    </row>
    <row r="583" spans="1:6" x14ac:dyDescent="0.2">
      <c r="A583" s="16"/>
      <c r="B583" s="31"/>
      <c r="C583" s="18"/>
      <c r="D583" s="18"/>
      <c r="E583" s="16"/>
      <c r="F583" s="16"/>
    </row>
    <row r="584" spans="1:6" x14ac:dyDescent="0.2">
      <c r="A584" s="16"/>
      <c r="B584" s="31"/>
      <c r="C584" s="18"/>
      <c r="D584" s="18"/>
      <c r="E584" s="16"/>
      <c r="F584" s="16"/>
    </row>
    <row r="585" spans="1:6" x14ac:dyDescent="0.2">
      <c r="A585" s="16"/>
      <c r="B585" s="31"/>
      <c r="C585" s="18"/>
      <c r="D585" s="18"/>
      <c r="E585" s="16"/>
      <c r="F585" s="16"/>
    </row>
    <row r="586" spans="1:6" x14ac:dyDescent="0.2">
      <c r="A586" s="16"/>
      <c r="B586" s="31"/>
      <c r="C586" s="18"/>
      <c r="D586" s="18"/>
      <c r="E586" s="16"/>
      <c r="F586" s="16"/>
    </row>
    <row r="587" spans="1:6" x14ac:dyDescent="0.2">
      <c r="A587" s="16"/>
      <c r="B587" s="31"/>
      <c r="C587" s="18"/>
      <c r="D587" s="18"/>
      <c r="E587" s="16"/>
      <c r="F587" s="16"/>
    </row>
    <row r="588" spans="1:6" x14ac:dyDescent="0.2">
      <c r="A588" s="16"/>
      <c r="B588" s="31"/>
      <c r="C588" s="18"/>
      <c r="D588" s="18"/>
      <c r="E588" s="16"/>
      <c r="F588" s="16"/>
    </row>
    <row r="589" spans="1:6" x14ac:dyDescent="0.2">
      <c r="A589" s="16"/>
      <c r="B589" s="31"/>
      <c r="C589" s="18"/>
      <c r="D589" s="18"/>
      <c r="E589" s="16"/>
      <c r="F589" s="16"/>
    </row>
    <row r="590" spans="1:6" x14ac:dyDescent="0.2">
      <c r="A590" s="16"/>
      <c r="B590" s="31"/>
      <c r="C590" s="18"/>
      <c r="D590" s="18"/>
      <c r="E590" s="16"/>
      <c r="F590" s="16"/>
    </row>
    <row r="591" spans="1:6" x14ac:dyDescent="0.2">
      <c r="A591" s="16"/>
      <c r="B591" s="31"/>
      <c r="C591" s="18"/>
      <c r="D591" s="18"/>
      <c r="E591" s="16"/>
      <c r="F591" s="16"/>
    </row>
    <row r="592" spans="1:6" x14ac:dyDescent="0.2">
      <c r="A592" s="16"/>
      <c r="B592" s="31"/>
      <c r="C592" s="18"/>
      <c r="D592" s="18"/>
      <c r="E592" s="16"/>
      <c r="F592" s="16"/>
    </row>
    <row r="593" spans="1:6" x14ac:dyDescent="0.2">
      <c r="A593" s="16"/>
      <c r="B593" s="31"/>
      <c r="C593" s="18"/>
      <c r="D593" s="18"/>
      <c r="E593" s="16"/>
      <c r="F593" s="16"/>
    </row>
    <row r="594" spans="1:6" x14ac:dyDescent="0.2">
      <c r="A594" s="16"/>
      <c r="B594" s="31"/>
      <c r="C594" s="18"/>
      <c r="D594" s="18"/>
      <c r="E594" s="16"/>
      <c r="F594" s="16"/>
    </row>
    <row r="595" spans="1:6" x14ac:dyDescent="0.2">
      <c r="A595" s="16"/>
      <c r="B595" s="31"/>
      <c r="C595" s="18"/>
      <c r="D595" s="18"/>
      <c r="E595" s="16"/>
      <c r="F595" s="16"/>
    </row>
    <row r="596" spans="1:6" x14ac:dyDescent="0.2">
      <c r="A596" s="16"/>
      <c r="B596" s="31"/>
      <c r="C596" s="18"/>
      <c r="D596" s="18"/>
      <c r="E596" s="16"/>
      <c r="F596" s="16"/>
    </row>
    <row r="597" spans="1:6" x14ac:dyDescent="0.2">
      <c r="A597" s="16"/>
      <c r="B597" s="31"/>
      <c r="C597" s="18"/>
      <c r="D597" s="18"/>
      <c r="E597" s="16"/>
      <c r="F597" s="16"/>
    </row>
    <row r="598" spans="1:6" x14ac:dyDescent="0.2">
      <c r="A598" s="16"/>
      <c r="B598" s="31"/>
      <c r="C598" s="18"/>
      <c r="D598" s="18"/>
      <c r="E598" s="16"/>
      <c r="F598" s="16"/>
    </row>
    <row r="599" spans="1:6" x14ac:dyDescent="0.2">
      <c r="A599" s="16"/>
      <c r="B599" s="31"/>
      <c r="C599" s="18"/>
      <c r="D599" s="18"/>
      <c r="E599" s="16"/>
      <c r="F599" s="16"/>
    </row>
    <row r="600" spans="1:6" x14ac:dyDescent="0.2">
      <c r="A600" s="16"/>
      <c r="B600" s="31"/>
      <c r="C600" s="18"/>
      <c r="D600" s="18"/>
      <c r="E600" s="16"/>
      <c r="F600" s="16"/>
    </row>
    <row r="601" spans="1:6" x14ac:dyDescent="0.2">
      <c r="A601" s="16"/>
      <c r="B601" s="31"/>
      <c r="C601" s="18"/>
      <c r="D601" s="18"/>
      <c r="E601" s="16"/>
      <c r="F601" s="16"/>
    </row>
    <row r="602" spans="1:6" x14ac:dyDescent="0.2">
      <c r="A602" s="16"/>
      <c r="B602" s="31"/>
      <c r="C602" s="18"/>
      <c r="D602" s="18"/>
      <c r="E602" s="16"/>
      <c r="F602" s="16"/>
    </row>
    <row r="603" spans="1:6" x14ac:dyDescent="0.2">
      <c r="A603" s="16"/>
      <c r="B603" s="31"/>
      <c r="C603" s="18"/>
      <c r="D603" s="18"/>
      <c r="E603" s="16"/>
      <c r="F603" s="16"/>
    </row>
    <row r="604" spans="1:6" x14ac:dyDescent="0.2">
      <c r="A604" s="16"/>
      <c r="B604" s="31"/>
      <c r="C604" s="18"/>
      <c r="D604" s="18"/>
      <c r="E604" s="16"/>
      <c r="F604" s="16"/>
    </row>
    <row r="605" spans="1:6" x14ac:dyDescent="0.2">
      <c r="A605" s="16"/>
      <c r="B605" s="31"/>
      <c r="C605" s="18"/>
      <c r="D605" s="18"/>
      <c r="E605" s="16"/>
      <c r="F605" s="16"/>
    </row>
    <row r="606" spans="1:6" x14ac:dyDescent="0.2">
      <c r="A606" s="16"/>
      <c r="B606" s="31"/>
      <c r="C606" s="18"/>
      <c r="D606" s="18"/>
      <c r="E606" s="16"/>
      <c r="F606" s="16"/>
    </row>
    <row r="607" spans="1:6" x14ac:dyDescent="0.2">
      <c r="A607" s="16"/>
      <c r="B607" s="31"/>
      <c r="C607" s="18"/>
      <c r="D607" s="18"/>
      <c r="E607" s="16"/>
      <c r="F607" s="16"/>
    </row>
    <row r="608" spans="1:6" x14ac:dyDescent="0.2">
      <c r="A608" s="16"/>
      <c r="B608" s="31"/>
      <c r="C608" s="18"/>
      <c r="D608" s="18"/>
      <c r="E608" s="16"/>
      <c r="F608" s="16"/>
    </row>
    <row r="609" spans="1:6" x14ac:dyDescent="0.2">
      <c r="A609" s="16"/>
      <c r="B609" s="31"/>
      <c r="C609" s="18"/>
      <c r="D609" s="18"/>
      <c r="E609" s="16"/>
      <c r="F609" s="16"/>
    </row>
    <row r="610" spans="1:6" x14ac:dyDescent="0.2">
      <c r="A610" s="16"/>
      <c r="B610" s="31"/>
      <c r="C610" s="18"/>
      <c r="D610" s="18"/>
      <c r="E610" s="16"/>
      <c r="F610" s="16"/>
    </row>
    <row r="611" spans="1:6" x14ac:dyDescent="0.2">
      <c r="A611" s="16"/>
      <c r="B611" s="31"/>
      <c r="C611" s="18"/>
      <c r="D611" s="18"/>
      <c r="E611" s="16"/>
      <c r="F611" s="16"/>
    </row>
    <row r="612" spans="1:6" x14ac:dyDescent="0.2">
      <c r="A612" s="16"/>
      <c r="B612" s="31"/>
      <c r="C612" s="18"/>
      <c r="D612" s="18"/>
      <c r="E612" s="16"/>
      <c r="F612" s="16"/>
    </row>
    <row r="613" spans="1:6" x14ac:dyDescent="0.2">
      <c r="A613" s="16"/>
      <c r="B613" s="31"/>
      <c r="C613" s="18"/>
      <c r="D613" s="18"/>
      <c r="E613" s="16"/>
      <c r="F613" s="16"/>
    </row>
    <row r="614" spans="1:6" x14ac:dyDescent="0.2">
      <c r="A614" s="16"/>
      <c r="B614" s="31"/>
      <c r="C614" s="18"/>
      <c r="D614" s="18"/>
      <c r="E614" s="16"/>
      <c r="F614" s="16"/>
    </row>
    <row r="615" spans="1:6" x14ac:dyDescent="0.2">
      <c r="A615" s="16"/>
      <c r="B615" s="31"/>
      <c r="C615" s="18"/>
      <c r="D615" s="18"/>
      <c r="E615" s="16"/>
      <c r="F615" s="16"/>
    </row>
    <row r="616" spans="1:6" x14ac:dyDescent="0.2">
      <c r="A616" s="16"/>
      <c r="B616" s="31"/>
      <c r="C616" s="18"/>
      <c r="D616" s="18"/>
      <c r="E616" s="16"/>
      <c r="F616" s="16"/>
    </row>
    <row r="617" spans="1:6" x14ac:dyDescent="0.2">
      <c r="A617" s="16"/>
      <c r="B617" s="31"/>
      <c r="C617" s="18"/>
      <c r="D617" s="18"/>
      <c r="E617" s="16"/>
      <c r="F617" s="16"/>
    </row>
    <row r="618" spans="1:6" x14ac:dyDescent="0.2">
      <c r="A618" s="16"/>
      <c r="B618" s="31"/>
      <c r="C618" s="18"/>
      <c r="D618" s="18"/>
      <c r="E618" s="16"/>
      <c r="F618" s="16"/>
    </row>
    <row r="619" spans="1:6" x14ac:dyDescent="0.2">
      <c r="A619" s="16"/>
      <c r="B619" s="31"/>
      <c r="C619" s="18"/>
      <c r="D619" s="18"/>
      <c r="E619" s="16"/>
      <c r="F619" s="16"/>
    </row>
  </sheetData>
  <phoneticPr fontId="4" type="noConversion"/>
  <printOptions horizontalCentered="1"/>
  <pageMargins left="0.5" right="0.5" top="0.5" bottom="0.5" header="0.25" footer="0.25"/>
  <pageSetup fitToHeight="35"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I620"/>
  <sheetViews>
    <sheetView workbookViewId="0">
      <pane ySplit="1" topLeftCell="A121" activePane="bottomLeft" state="frozen"/>
      <selection activeCell="A2" sqref="A2"/>
      <selection pane="bottomLeft" activeCell="A122" sqref="A1:A1048576"/>
    </sheetView>
  </sheetViews>
  <sheetFormatPr defaultColWidth="9.140625" defaultRowHeight="12.75" x14ac:dyDescent="0.2"/>
  <cols>
    <col min="1" max="1" width="10" style="62" customWidth="1"/>
    <col min="2" max="2" width="10" style="79" customWidth="1"/>
    <col min="3" max="3" width="15" style="63" customWidth="1"/>
    <col min="4" max="4" width="6" style="2" bestFit="1" customWidth="1"/>
    <col min="5" max="5" width="71" style="62" customWidth="1"/>
    <col min="6" max="6" width="51" style="63" bestFit="1" customWidth="1"/>
    <col min="7" max="7" width="10.28515625" style="92" bestFit="1" customWidth="1"/>
    <col min="8" max="8" width="20.7109375" style="19" customWidth="1"/>
    <col min="9" max="9" width="15.7109375" style="19" customWidth="1"/>
    <col min="10" max="16384" width="9.140625" style="20"/>
  </cols>
  <sheetData>
    <row r="1" spans="1:7" s="82" customFormat="1" x14ac:dyDescent="0.2">
      <c r="A1" s="72" t="s">
        <v>1572</v>
      </c>
      <c r="B1" s="72" t="s">
        <v>1458</v>
      </c>
      <c r="C1" s="72" t="s">
        <v>326</v>
      </c>
      <c r="D1" s="72" t="s">
        <v>1081</v>
      </c>
      <c r="E1" s="72" t="s">
        <v>325</v>
      </c>
      <c r="F1" s="72" t="s">
        <v>841</v>
      </c>
      <c r="G1" s="90" t="s">
        <v>1324</v>
      </c>
    </row>
    <row r="2" spans="1:7" ht="38.25" x14ac:dyDescent="0.2">
      <c r="A2" s="38" t="s">
        <v>612</v>
      </c>
      <c r="B2" s="73">
        <v>100000</v>
      </c>
      <c r="C2" s="38" t="s">
        <v>1573</v>
      </c>
      <c r="D2" s="8">
        <v>1</v>
      </c>
      <c r="E2" s="62" t="s">
        <v>1042</v>
      </c>
      <c r="F2" s="53" t="s">
        <v>2000</v>
      </c>
    </row>
    <row r="3" spans="1:7" ht="51" x14ac:dyDescent="0.2">
      <c r="A3" s="44" t="s">
        <v>606</v>
      </c>
      <c r="B3" s="74">
        <v>110000</v>
      </c>
      <c r="C3" s="39" t="s">
        <v>1574</v>
      </c>
      <c r="D3" s="14">
        <v>2</v>
      </c>
      <c r="E3" s="62" t="s">
        <v>1262</v>
      </c>
      <c r="F3" s="53" t="s">
        <v>2001</v>
      </c>
    </row>
    <row r="4" spans="1:7" ht="76.5" x14ac:dyDescent="0.2">
      <c r="A4" s="40" t="s">
        <v>607</v>
      </c>
      <c r="B4" s="74">
        <v>111000</v>
      </c>
      <c r="C4" s="40" t="s">
        <v>1575</v>
      </c>
      <c r="D4" s="23">
        <v>3</v>
      </c>
      <c r="E4" s="62" t="s">
        <v>275</v>
      </c>
      <c r="F4" s="63" t="s">
        <v>420</v>
      </c>
    </row>
    <row r="5" spans="1:7" ht="127.5" x14ac:dyDescent="0.2">
      <c r="A5" s="40" t="s">
        <v>608</v>
      </c>
      <c r="B5" s="74">
        <v>112000</v>
      </c>
      <c r="C5" s="40" t="s">
        <v>347</v>
      </c>
      <c r="D5" s="23">
        <v>3</v>
      </c>
      <c r="E5" s="62" t="s">
        <v>1007</v>
      </c>
      <c r="F5" s="69" t="s">
        <v>421</v>
      </c>
    </row>
    <row r="6" spans="1:7" ht="51" x14ac:dyDescent="0.2">
      <c r="A6" s="40" t="s">
        <v>609</v>
      </c>
      <c r="B6" s="74">
        <v>113000</v>
      </c>
      <c r="C6" s="41" t="s">
        <v>348</v>
      </c>
      <c r="D6" s="23">
        <v>3</v>
      </c>
      <c r="E6" s="62" t="s">
        <v>1758</v>
      </c>
      <c r="F6" s="62" t="s">
        <v>422</v>
      </c>
    </row>
    <row r="7" spans="1:7" ht="51" x14ac:dyDescent="0.2">
      <c r="A7" s="40" t="s">
        <v>610</v>
      </c>
      <c r="B7" s="74">
        <v>114000</v>
      </c>
      <c r="C7" s="40" t="s">
        <v>349</v>
      </c>
      <c r="D7" s="23">
        <v>3</v>
      </c>
      <c r="E7" s="62" t="s">
        <v>1877</v>
      </c>
      <c r="F7" s="63" t="s">
        <v>423</v>
      </c>
    </row>
    <row r="8" spans="1:7" ht="25.5" x14ac:dyDescent="0.2">
      <c r="A8" s="40" t="s">
        <v>445</v>
      </c>
      <c r="B8" s="74">
        <v>115000</v>
      </c>
      <c r="C8" s="40" t="s">
        <v>752</v>
      </c>
      <c r="D8" s="23">
        <v>3</v>
      </c>
      <c r="E8" s="62" t="s">
        <v>11</v>
      </c>
    </row>
    <row r="9" spans="1:7" ht="38.25" x14ac:dyDescent="0.2">
      <c r="A9" s="42" t="s">
        <v>446</v>
      </c>
      <c r="B9" s="74">
        <v>115100</v>
      </c>
      <c r="C9" s="42" t="s">
        <v>1501</v>
      </c>
      <c r="D9" s="24">
        <v>4</v>
      </c>
      <c r="E9" s="62" t="s">
        <v>709</v>
      </c>
    </row>
    <row r="10" spans="1:7" ht="38.25" x14ac:dyDescent="0.2">
      <c r="A10" s="42" t="s">
        <v>447</v>
      </c>
      <c r="B10" s="74">
        <v>115200</v>
      </c>
      <c r="C10" s="42" t="s">
        <v>1502</v>
      </c>
      <c r="D10" s="24">
        <v>4</v>
      </c>
      <c r="E10" s="62" t="s">
        <v>710</v>
      </c>
    </row>
    <row r="11" spans="1:7" ht="38.25" x14ac:dyDescent="0.2">
      <c r="A11" s="42" t="s">
        <v>448</v>
      </c>
      <c r="B11" s="74">
        <v>115300</v>
      </c>
      <c r="C11" s="42" t="s">
        <v>1503</v>
      </c>
      <c r="D11" s="24">
        <v>4</v>
      </c>
      <c r="E11" s="62" t="s">
        <v>711</v>
      </c>
    </row>
    <row r="12" spans="1:7" ht="38.25" x14ac:dyDescent="0.2">
      <c r="A12" s="42" t="s">
        <v>449</v>
      </c>
      <c r="B12" s="74">
        <v>115400</v>
      </c>
      <c r="C12" s="42" t="s">
        <v>751</v>
      </c>
      <c r="D12" s="24">
        <v>4</v>
      </c>
      <c r="E12" s="62" t="s">
        <v>998</v>
      </c>
    </row>
    <row r="13" spans="1:7" ht="25.5" x14ac:dyDescent="0.2">
      <c r="A13" s="42" t="s">
        <v>450</v>
      </c>
      <c r="B13" s="74">
        <v>115500</v>
      </c>
      <c r="C13" s="42" t="s">
        <v>1504</v>
      </c>
      <c r="D13" s="24">
        <v>4</v>
      </c>
      <c r="E13" s="62" t="s">
        <v>999</v>
      </c>
    </row>
    <row r="14" spans="1:7" ht="38.25" x14ac:dyDescent="0.2">
      <c r="A14" s="42" t="s">
        <v>451</v>
      </c>
      <c r="B14" s="74">
        <v>115600</v>
      </c>
      <c r="C14" s="42" t="s">
        <v>1505</v>
      </c>
      <c r="D14" s="24">
        <v>4</v>
      </c>
      <c r="E14" s="62" t="s">
        <v>1000</v>
      </c>
    </row>
    <row r="15" spans="1:7" x14ac:dyDescent="0.2">
      <c r="A15" s="44" t="s">
        <v>611</v>
      </c>
      <c r="B15" s="74">
        <v>120000</v>
      </c>
      <c r="C15" s="39" t="s">
        <v>461</v>
      </c>
      <c r="D15" s="14">
        <v>2</v>
      </c>
      <c r="E15" s="62" t="s">
        <v>1823</v>
      </c>
      <c r="F15" s="53" t="s">
        <v>2000</v>
      </c>
    </row>
    <row r="16" spans="1:7" ht="25.5" x14ac:dyDescent="0.2">
      <c r="A16" s="40" t="s">
        <v>452</v>
      </c>
      <c r="B16" s="74">
        <v>121000</v>
      </c>
      <c r="C16" s="40" t="s">
        <v>111</v>
      </c>
      <c r="D16" s="23">
        <v>3</v>
      </c>
      <c r="E16" s="62" t="s">
        <v>935</v>
      </c>
      <c r="F16" s="63" t="s">
        <v>1197</v>
      </c>
    </row>
    <row r="17" spans="1:9" ht="63.75" x14ac:dyDescent="0.2">
      <c r="A17" s="40" t="s">
        <v>453</v>
      </c>
      <c r="B17" s="74">
        <v>122000</v>
      </c>
      <c r="C17" s="40" t="s">
        <v>352</v>
      </c>
      <c r="D17" s="23">
        <v>3</v>
      </c>
      <c r="E17" s="62" t="s">
        <v>933</v>
      </c>
      <c r="F17" s="63" t="s">
        <v>863</v>
      </c>
    </row>
    <row r="18" spans="1:9" ht="51" x14ac:dyDescent="0.2">
      <c r="A18" s="40" t="s">
        <v>454</v>
      </c>
      <c r="B18" s="74">
        <v>123000</v>
      </c>
      <c r="C18" s="40" t="s">
        <v>350</v>
      </c>
      <c r="D18" s="23">
        <v>3</v>
      </c>
      <c r="E18" s="62" t="s">
        <v>1001</v>
      </c>
      <c r="F18" s="63" t="s">
        <v>931</v>
      </c>
    </row>
    <row r="19" spans="1:9" ht="63.75" x14ac:dyDescent="0.2">
      <c r="A19" s="40" t="s">
        <v>455</v>
      </c>
      <c r="B19" s="74">
        <v>124000</v>
      </c>
      <c r="C19" s="40" t="s">
        <v>351</v>
      </c>
      <c r="D19" s="23">
        <v>3</v>
      </c>
      <c r="E19" s="62" t="s">
        <v>1263</v>
      </c>
      <c r="F19" s="63" t="s">
        <v>932</v>
      </c>
    </row>
    <row r="20" spans="1:9" ht="127.5" x14ac:dyDescent="0.2">
      <c r="A20" s="40" t="s">
        <v>1943</v>
      </c>
      <c r="B20" s="74">
        <v>141000</v>
      </c>
      <c r="C20" s="40" t="s">
        <v>1942</v>
      </c>
      <c r="D20" s="23">
        <v>3</v>
      </c>
      <c r="E20" s="62" t="s">
        <v>429</v>
      </c>
      <c r="F20" s="63" t="s">
        <v>1774</v>
      </c>
      <c r="G20" s="82" t="s">
        <v>1900</v>
      </c>
    </row>
    <row r="21" spans="1:9" x14ac:dyDescent="0.2">
      <c r="A21" s="40" t="s">
        <v>400</v>
      </c>
      <c r="B21" s="74">
        <v>142000</v>
      </c>
      <c r="C21" s="40" t="s">
        <v>401</v>
      </c>
      <c r="D21" s="23">
        <v>3</v>
      </c>
      <c r="E21" s="62" t="s">
        <v>402</v>
      </c>
      <c r="F21" s="63" t="s">
        <v>403</v>
      </c>
      <c r="G21" s="82"/>
    </row>
    <row r="22" spans="1:9" ht="51" x14ac:dyDescent="0.2">
      <c r="A22" s="40" t="s">
        <v>456</v>
      </c>
      <c r="B22" s="74">
        <v>125000</v>
      </c>
      <c r="C22" s="40" t="s">
        <v>353</v>
      </c>
      <c r="D22" s="23">
        <v>3</v>
      </c>
      <c r="E22" s="62" t="s">
        <v>424</v>
      </c>
      <c r="F22" s="63" t="s">
        <v>934</v>
      </c>
    </row>
    <row r="23" spans="1:9" ht="51" x14ac:dyDescent="0.2">
      <c r="A23" s="40" t="s">
        <v>614</v>
      </c>
      <c r="B23" s="74">
        <v>127000</v>
      </c>
      <c r="C23" s="40" t="s">
        <v>354</v>
      </c>
      <c r="D23" s="23">
        <v>3</v>
      </c>
      <c r="E23" s="62" t="s">
        <v>1878</v>
      </c>
      <c r="F23" s="69" t="s">
        <v>1944</v>
      </c>
    </row>
    <row r="24" spans="1:9" ht="25.5" x14ac:dyDescent="0.2">
      <c r="A24" s="43" t="s">
        <v>457</v>
      </c>
      <c r="B24" s="74">
        <v>127100</v>
      </c>
      <c r="C24" s="43" t="s">
        <v>355</v>
      </c>
      <c r="D24" s="25">
        <v>4</v>
      </c>
      <c r="E24" s="62" t="s">
        <v>937</v>
      </c>
      <c r="F24" s="69" t="s">
        <v>1880</v>
      </c>
    </row>
    <row r="25" spans="1:9" ht="29.25" customHeight="1" x14ac:dyDescent="0.2">
      <c r="A25" s="43" t="s">
        <v>458</v>
      </c>
      <c r="B25" s="74">
        <v>127300</v>
      </c>
      <c r="C25" s="43" t="s">
        <v>356</v>
      </c>
      <c r="D25" s="25">
        <v>4</v>
      </c>
      <c r="E25" s="62" t="s">
        <v>938</v>
      </c>
      <c r="F25" s="69" t="s">
        <v>1879</v>
      </c>
    </row>
    <row r="26" spans="1:9" ht="63.75" x14ac:dyDescent="0.2">
      <c r="A26" s="40" t="s">
        <v>459</v>
      </c>
      <c r="B26" s="74">
        <v>128000</v>
      </c>
      <c r="C26" s="40" t="s">
        <v>1882</v>
      </c>
      <c r="D26" s="23">
        <v>3</v>
      </c>
      <c r="E26" s="62" t="s">
        <v>1240</v>
      </c>
      <c r="F26" s="63" t="s">
        <v>1881</v>
      </c>
    </row>
    <row r="27" spans="1:9" ht="38.25" x14ac:dyDescent="0.2">
      <c r="A27" s="40" t="s">
        <v>460</v>
      </c>
      <c r="B27" s="74">
        <v>129000</v>
      </c>
      <c r="C27" s="40" t="s">
        <v>357</v>
      </c>
      <c r="D27" s="23">
        <v>3</v>
      </c>
      <c r="E27" s="62" t="s">
        <v>1241</v>
      </c>
      <c r="F27" s="63" t="s">
        <v>1323</v>
      </c>
    </row>
    <row r="28" spans="1:9" ht="25.5" x14ac:dyDescent="0.2">
      <c r="A28" s="44" t="s">
        <v>163</v>
      </c>
      <c r="B28" s="74">
        <v>130000</v>
      </c>
      <c r="C28" s="44" t="s">
        <v>444</v>
      </c>
      <c r="D28" s="3">
        <v>2</v>
      </c>
      <c r="E28" s="62" t="s">
        <v>929</v>
      </c>
      <c r="F28" s="53" t="s">
        <v>2000</v>
      </c>
    </row>
    <row r="29" spans="1:9" ht="178.5" x14ac:dyDescent="0.2">
      <c r="A29" s="41" t="s">
        <v>164</v>
      </c>
      <c r="B29" s="74">
        <v>131000</v>
      </c>
      <c r="C29" s="45" t="s">
        <v>162</v>
      </c>
      <c r="D29" s="4">
        <v>3</v>
      </c>
      <c r="E29" s="62" t="s">
        <v>13</v>
      </c>
      <c r="F29" s="53" t="s">
        <v>15</v>
      </c>
      <c r="G29" s="82" t="s">
        <v>1900</v>
      </c>
    </row>
    <row r="30" spans="1:9" ht="38.25" customHeight="1" x14ac:dyDescent="0.2">
      <c r="A30" s="41" t="s">
        <v>165</v>
      </c>
      <c r="B30" s="74">
        <v>132000</v>
      </c>
      <c r="C30" s="45" t="s">
        <v>1352</v>
      </c>
      <c r="D30" s="4">
        <v>3</v>
      </c>
      <c r="E30" s="62" t="s">
        <v>428</v>
      </c>
      <c r="F30" s="63" t="s">
        <v>1824</v>
      </c>
    </row>
    <row r="31" spans="1:9" ht="165.75" x14ac:dyDescent="0.2">
      <c r="A31" s="41" t="s">
        <v>1242</v>
      </c>
      <c r="B31" s="74">
        <v>135000</v>
      </c>
      <c r="C31" s="45" t="s">
        <v>1991</v>
      </c>
      <c r="D31" s="4">
        <v>3</v>
      </c>
      <c r="E31" s="62" t="s">
        <v>1990</v>
      </c>
      <c r="F31" s="53" t="s">
        <v>1244</v>
      </c>
      <c r="G31" s="82" t="s">
        <v>1900</v>
      </c>
      <c r="H31" s="19" t="s">
        <v>1243</v>
      </c>
    </row>
    <row r="32" spans="1:9" s="174" customFormat="1" ht="129.75" customHeight="1" x14ac:dyDescent="0.2">
      <c r="A32" s="41" t="s">
        <v>166</v>
      </c>
      <c r="B32" s="74">
        <v>133000</v>
      </c>
      <c r="C32" s="45" t="s">
        <v>1899</v>
      </c>
      <c r="D32" s="172">
        <v>3</v>
      </c>
      <c r="E32" s="62" t="s">
        <v>425</v>
      </c>
      <c r="F32" s="63" t="s">
        <v>14</v>
      </c>
      <c r="G32" s="82" t="s">
        <v>1900</v>
      </c>
      <c r="H32" s="173"/>
      <c r="I32" s="173"/>
    </row>
    <row r="33" spans="1:7" ht="51" x14ac:dyDescent="0.2">
      <c r="A33" s="41" t="s">
        <v>167</v>
      </c>
      <c r="B33" s="74">
        <v>134000</v>
      </c>
      <c r="C33" s="45" t="s">
        <v>161</v>
      </c>
      <c r="D33" s="4">
        <v>3</v>
      </c>
      <c r="E33" s="62" t="s">
        <v>426</v>
      </c>
      <c r="F33" s="63" t="s">
        <v>324</v>
      </c>
    </row>
    <row r="34" spans="1:7" s="71" customFormat="1" ht="63.75" x14ac:dyDescent="0.2">
      <c r="A34" s="41" t="s">
        <v>1051</v>
      </c>
      <c r="B34" s="74">
        <v>136000</v>
      </c>
      <c r="C34" s="50" t="s">
        <v>1053</v>
      </c>
      <c r="D34" s="177">
        <v>3</v>
      </c>
      <c r="E34" s="178" t="s">
        <v>1052</v>
      </c>
      <c r="F34" s="63"/>
    </row>
    <row r="35" spans="1:7" x14ac:dyDescent="0.2">
      <c r="A35" s="52"/>
      <c r="B35" s="75"/>
      <c r="C35" s="46"/>
      <c r="D35" s="9"/>
      <c r="E35" s="64"/>
      <c r="F35" s="56"/>
      <c r="G35" s="91"/>
    </row>
    <row r="36" spans="1:7" ht="38.25" x14ac:dyDescent="0.2">
      <c r="A36" s="38" t="s">
        <v>309</v>
      </c>
      <c r="B36" s="73">
        <v>200000</v>
      </c>
      <c r="C36" s="38" t="s">
        <v>358</v>
      </c>
      <c r="D36" s="8">
        <v>1</v>
      </c>
      <c r="E36" s="62" t="s">
        <v>750</v>
      </c>
      <c r="F36" s="53" t="s">
        <v>2000</v>
      </c>
    </row>
    <row r="37" spans="1:7" ht="25.5" x14ac:dyDescent="0.2">
      <c r="A37" s="44" t="s">
        <v>443</v>
      </c>
      <c r="B37" s="74">
        <v>210000</v>
      </c>
      <c r="C37" s="44" t="s">
        <v>98</v>
      </c>
      <c r="D37" s="3">
        <v>2</v>
      </c>
      <c r="E37" s="62" t="s">
        <v>535</v>
      </c>
      <c r="F37" s="53" t="s">
        <v>2001</v>
      </c>
    </row>
    <row r="38" spans="1:7" ht="25.5" x14ac:dyDescent="0.2">
      <c r="A38" s="40" t="s">
        <v>897</v>
      </c>
      <c r="B38" s="74">
        <v>212000</v>
      </c>
      <c r="C38" s="40" t="s">
        <v>898</v>
      </c>
      <c r="D38" s="4">
        <v>3</v>
      </c>
      <c r="E38" s="62" t="s">
        <v>904</v>
      </c>
      <c r="F38" s="53"/>
    </row>
    <row r="39" spans="1:7" ht="25.5" x14ac:dyDescent="0.2">
      <c r="A39" s="47" t="s">
        <v>894</v>
      </c>
      <c r="B39" s="74">
        <v>212010</v>
      </c>
      <c r="C39" s="47" t="s">
        <v>899</v>
      </c>
      <c r="D39" s="17">
        <v>5</v>
      </c>
      <c r="E39" s="62" t="s">
        <v>903</v>
      </c>
      <c r="F39" s="53"/>
    </row>
    <row r="40" spans="1:7" ht="38.25" x14ac:dyDescent="0.2">
      <c r="A40" s="47" t="s">
        <v>895</v>
      </c>
      <c r="B40" s="74">
        <v>212020</v>
      </c>
      <c r="C40" s="47" t="s">
        <v>900</v>
      </c>
      <c r="D40" s="17">
        <v>5</v>
      </c>
      <c r="E40" s="62" t="s">
        <v>1482</v>
      </c>
      <c r="F40" s="53"/>
    </row>
    <row r="41" spans="1:7" ht="38.25" x14ac:dyDescent="0.2">
      <c r="A41" s="47" t="s">
        <v>896</v>
      </c>
      <c r="B41" s="74">
        <v>212030</v>
      </c>
      <c r="C41" s="47" t="s">
        <v>901</v>
      </c>
      <c r="D41" s="17">
        <v>5</v>
      </c>
      <c r="E41" s="62" t="s">
        <v>902</v>
      </c>
      <c r="F41" s="53"/>
    </row>
    <row r="42" spans="1:7" ht="127.5" x14ac:dyDescent="0.2">
      <c r="A42" s="40" t="s">
        <v>330</v>
      </c>
      <c r="B42" s="74">
        <v>211000</v>
      </c>
      <c r="C42" s="40" t="s">
        <v>359</v>
      </c>
      <c r="D42" s="4">
        <v>3</v>
      </c>
      <c r="E42" s="62" t="s">
        <v>439</v>
      </c>
      <c r="F42" s="69" t="s">
        <v>421</v>
      </c>
    </row>
    <row r="43" spans="1:7" ht="38.25" x14ac:dyDescent="0.2">
      <c r="A43" s="47" t="s">
        <v>144</v>
      </c>
      <c r="B43" s="74">
        <v>211040</v>
      </c>
      <c r="C43" s="47" t="s">
        <v>143</v>
      </c>
      <c r="D43" s="17">
        <v>5</v>
      </c>
      <c r="E43" s="62" t="s">
        <v>148</v>
      </c>
      <c r="F43" s="69"/>
    </row>
    <row r="44" spans="1:7" ht="38.25" x14ac:dyDescent="0.2">
      <c r="A44" s="48" t="s">
        <v>145</v>
      </c>
      <c r="B44" s="74">
        <v>211041</v>
      </c>
      <c r="C44" s="48" t="s">
        <v>146</v>
      </c>
      <c r="D44" s="168">
        <v>6</v>
      </c>
      <c r="E44" s="62" t="s">
        <v>147</v>
      </c>
      <c r="F44" s="69"/>
    </row>
    <row r="45" spans="1:7" ht="38.25" x14ac:dyDescent="0.2">
      <c r="A45" s="47" t="s">
        <v>331</v>
      </c>
      <c r="B45" s="74">
        <v>211010</v>
      </c>
      <c r="C45" s="47" t="s">
        <v>360</v>
      </c>
      <c r="D45" s="17">
        <v>5</v>
      </c>
      <c r="E45" s="62" t="s">
        <v>1993</v>
      </c>
    </row>
    <row r="46" spans="1:7" ht="38.25" x14ac:dyDescent="0.2">
      <c r="A46" s="47" t="s">
        <v>332</v>
      </c>
      <c r="B46" s="74">
        <v>211020</v>
      </c>
      <c r="C46" s="47" t="s">
        <v>855</v>
      </c>
      <c r="D46" s="17">
        <v>5</v>
      </c>
      <c r="E46" s="62" t="s">
        <v>1738</v>
      </c>
    </row>
    <row r="47" spans="1:7" ht="38.25" x14ac:dyDescent="0.2">
      <c r="A47" s="47" t="s">
        <v>333</v>
      </c>
      <c r="B47" s="74">
        <v>211030</v>
      </c>
      <c r="C47" s="47" t="s">
        <v>361</v>
      </c>
      <c r="D47" s="17">
        <v>5</v>
      </c>
      <c r="E47" s="62" t="s">
        <v>1994</v>
      </c>
    </row>
    <row r="48" spans="1:7" ht="25.5" x14ac:dyDescent="0.2">
      <c r="A48" s="44" t="s">
        <v>440</v>
      </c>
      <c r="B48" s="74">
        <v>220000</v>
      </c>
      <c r="C48" s="39" t="s">
        <v>441</v>
      </c>
      <c r="D48" s="14">
        <v>2</v>
      </c>
      <c r="E48" s="62" t="s">
        <v>442</v>
      </c>
      <c r="F48" s="53" t="s">
        <v>2000</v>
      </c>
    </row>
    <row r="49" spans="1:6" ht="25.5" x14ac:dyDescent="0.2">
      <c r="A49" s="40" t="s">
        <v>334</v>
      </c>
      <c r="B49" s="74">
        <v>221000</v>
      </c>
      <c r="C49" s="40" t="s">
        <v>1134</v>
      </c>
      <c r="D49" s="4">
        <v>3</v>
      </c>
      <c r="E49" s="62" t="s">
        <v>1537</v>
      </c>
      <c r="F49" s="63" t="s">
        <v>1665</v>
      </c>
    </row>
    <row r="50" spans="1:6" ht="114.75" x14ac:dyDescent="0.2">
      <c r="A50" s="47" t="s">
        <v>335</v>
      </c>
      <c r="B50" s="74">
        <v>221010</v>
      </c>
      <c r="C50" s="47" t="s">
        <v>1135</v>
      </c>
      <c r="D50" s="17">
        <v>5</v>
      </c>
      <c r="E50" s="62" t="s">
        <v>1794</v>
      </c>
    </row>
    <row r="51" spans="1:6" ht="51" x14ac:dyDescent="0.2">
      <c r="A51" s="47" t="s">
        <v>336</v>
      </c>
      <c r="B51" s="74">
        <v>221030</v>
      </c>
      <c r="C51" s="47" t="s">
        <v>1136</v>
      </c>
      <c r="D51" s="17">
        <v>5</v>
      </c>
      <c r="E51" s="62" t="s">
        <v>1076</v>
      </c>
    </row>
    <row r="52" spans="1:6" ht="25.5" x14ac:dyDescent="0.2">
      <c r="A52" s="47" t="s">
        <v>1686</v>
      </c>
      <c r="B52" s="74">
        <v>221040</v>
      </c>
      <c r="C52" s="47" t="s">
        <v>1137</v>
      </c>
      <c r="D52" s="17">
        <v>5</v>
      </c>
      <c r="E52" s="62" t="s">
        <v>1002</v>
      </c>
    </row>
    <row r="53" spans="1:6" ht="25.5" x14ac:dyDescent="0.2">
      <c r="A53" s="40" t="s">
        <v>1491</v>
      </c>
      <c r="B53" s="74">
        <v>223000</v>
      </c>
      <c r="C53" s="40" t="s">
        <v>1495</v>
      </c>
      <c r="D53" s="4">
        <v>3</v>
      </c>
      <c r="E53" s="62" t="s">
        <v>1767</v>
      </c>
    </row>
    <row r="54" spans="1:6" ht="38.25" x14ac:dyDescent="0.2">
      <c r="A54" s="47" t="s">
        <v>1492</v>
      </c>
      <c r="B54" s="74">
        <v>223010</v>
      </c>
      <c r="C54" s="47" t="s">
        <v>1496</v>
      </c>
      <c r="D54" s="17">
        <v>5</v>
      </c>
      <c r="E54" s="62" t="s">
        <v>1765</v>
      </c>
    </row>
    <row r="55" spans="1:6" ht="38.25" x14ac:dyDescent="0.2">
      <c r="A55" s="48" t="s">
        <v>1768</v>
      </c>
      <c r="B55" s="74">
        <v>223011</v>
      </c>
      <c r="C55" s="48" t="s">
        <v>1769</v>
      </c>
      <c r="D55" s="26">
        <v>6</v>
      </c>
      <c r="E55" s="62" t="s">
        <v>1770</v>
      </c>
    </row>
    <row r="56" spans="1:6" ht="38.25" x14ac:dyDescent="0.2">
      <c r="A56" s="47" t="s">
        <v>1493</v>
      </c>
      <c r="B56" s="74">
        <v>223020</v>
      </c>
      <c r="C56" s="47" t="s">
        <v>1497</v>
      </c>
      <c r="D56" s="17">
        <v>5</v>
      </c>
      <c r="E56" s="62" t="s">
        <v>1766</v>
      </c>
    </row>
    <row r="57" spans="1:6" ht="25.5" x14ac:dyDescent="0.2">
      <c r="A57" s="47" t="s">
        <v>1494</v>
      </c>
      <c r="B57" s="74">
        <v>223030</v>
      </c>
      <c r="C57" s="47" t="s">
        <v>1498</v>
      </c>
      <c r="D57" s="17">
        <v>5</v>
      </c>
      <c r="E57" s="62" t="s">
        <v>1499</v>
      </c>
    </row>
    <row r="58" spans="1:6" ht="25.5" x14ac:dyDescent="0.2">
      <c r="A58" s="40" t="s">
        <v>337</v>
      </c>
      <c r="B58" s="74">
        <v>222000</v>
      </c>
      <c r="C58" s="40" t="s">
        <v>362</v>
      </c>
      <c r="D58" s="4">
        <v>3</v>
      </c>
      <c r="E58" s="62" t="s">
        <v>1003</v>
      </c>
    </row>
    <row r="59" spans="1:6" ht="51" x14ac:dyDescent="0.2">
      <c r="A59" s="47" t="s">
        <v>338</v>
      </c>
      <c r="B59" s="74">
        <v>222010</v>
      </c>
      <c r="C59" s="47" t="s">
        <v>363</v>
      </c>
      <c r="D59" s="17">
        <v>5</v>
      </c>
      <c r="E59" s="62" t="s">
        <v>1995</v>
      </c>
    </row>
    <row r="60" spans="1:6" ht="38.25" x14ac:dyDescent="0.2">
      <c r="A60" s="47" t="s">
        <v>339</v>
      </c>
      <c r="B60" s="74">
        <v>222020</v>
      </c>
      <c r="C60" s="47" t="s">
        <v>1905</v>
      </c>
      <c r="D60" s="17">
        <v>5</v>
      </c>
      <c r="E60" s="62" t="s">
        <v>1004</v>
      </c>
    </row>
    <row r="61" spans="1:6" ht="38.25" x14ac:dyDescent="0.2">
      <c r="A61" s="47" t="s">
        <v>340</v>
      </c>
      <c r="B61" s="74">
        <v>222030</v>
      </c>
      <c r="C61" s="47" t="s">
        <v>364</v>
      </c>
      <c r="D61" s="17">
        <v>5</v>
      </c>
      <c r="E61" s="62" t="s">
        <v>926</v>
      </c>
    </row>
    <row r="62" spans="1:6" ht="51" x14ac:dyDescent="0.2">
      <c r="A62" s="40" t="s">
        <v>1836</v>
      </c>
      <c r="B62" s="74">
        <v>224000</v>
      </c>
      <c r="C62" s="40" t="s">
        <v>1867</v>
      </c>
      <c r="D62" s="23">
        <v>3</v>
      </c>
      <c r="E62" s="62" t="s">
        <v>1868</v>
      </c>
    </row>
    <row r="63" spans="1:6" ht="25.5" x14ac:dyDescent="0.2">
      <c r="A63" s="44" t="s">
        <v>793</v>
      </c>
      <c r="B63" s="74">
        <v>230000</v>
      </c>
      <c r="C63" s="44" t="s">
        <v>777</v>
      </c>
      <c r="D63" s="3">
        <v>2</v>
      </c>
      <c r="E63" s="62" t="s">
        <v>928</v>
      </c>
      <c r="F63" s="53" t="s">
        <v>2000</v>
      </c>
    </row>
    <row r="64" spans="1:6" ht="25.5" x14ac:dyDescent="0.2">
      <c r="A64" s="40" t="s">
        <v>794</v>
      </c>
      <c r="B64" s="74">
        <v>231000</v>
      </c>
      <c r="C64" s="40" t="s">
        <v>1138</v>
      </c>
      <c r="D64" s="4">
        <v>3</v>
      </c>
      <c r="E64" s="62" t="s">
        <v>2026</v>
      </c>
      <c r="F64" s="53"/>
    </row>
    <row r="65" spans="1:6" ht="51" x14ac:dyDescent="0.2">
      <c r="A65" s="47" t="s">
        <v>795</v>
      </c>
      <c r="B65" s="74">
        <v>231010</v>
      </c>
      <c r="C65" s="47" t="s">
        <v>1139</v>
      </c>
      <c r="D65" s="17">
        <v>5</v>
      </c>
      <c r="E65" s="62" t="s">
        <v>593</v>
      </c>
    </row>
    <row r="66" spans="1:6" ht="63.75" x14ac:dyDescent="0.2">
      <c r="A66" s="47" t="s">
        <v>796</v>
      </c>
      <c r="B66" s="74">
        <v>231020</v>
      </c>
      <c r="C66" s="47" t="s">
        <v>1140</v>
      </c>
      <c r="D66" s="17">
        <v>5</v>
      </c>
      <c r="E66" s="62" t="s">
        <v>1664</v>
      </c>
    </row>
    <row r="67" spans="1:6" ht="25.5" x14ac:dyDescent="0.2">
      <c r="A67" s="48" t="s">
        <v>797</v>
      </c>
      <c r="B67" s="74">
        <v>231021</v>
      </c>
      <c r="C67" s="48" t="s">
        <v>1141</v>
      </c>
      <c r="D67" s="26">
        <v>6</v>
      </c>
      <c r="E67" s="65" t="s">
        <v>927</v>
      </c>
    </row>
    <row r="68" spans="1:6" ht="25.5" x14ac:dyDescent="0.2">
      <c r="A68" s="47" t="s">
        <v>1687</v>
      </c>
      <c r="B68" s="74">
        <v>231030</v>
      </c>
      <c r="C68" s="47" t="s">
        <v>1142</v>
      </c>
      <c r="D68" s="17">
        <v>5</v>
      </c>
      <c r="E68" s="62" t="s">
        <v>1005</v>
      </c>
    </row>
    <row r="69" spans="1:6" ht="25.5" x14ac:dyDescent="0.2">
      <c r="A69" s="47" t="s">
        <v>1267</v>
      </c>
      <c r="B69" s="74">
        <v>231040</v>
      </c>
      <c r="C69" s="47" t="s">
        <v>1268</v>
      </c>
      <c r="D69" s="17">
        <v>5</v>
      </c>
      <c r="E69" s="62" t="s">
        <v>1269</v>
      </c>
    </row>
    <row r="70" spans="1:6" ht="25.5" x14ac:dyDescent="0.2">
      <c r="A70" s="51" t="s">
        <v>1133</v>
      </c>
      <c r="B70" s="76">
        <v>231100</v>
      </c>
      <c r="C70" s="51" t="s">
        <v>1538</v>
      </c>
      <c r="D70" s="94">
        <v>4</v>
      </c>
      <c r="E70" s="65" t="s">
        <v>1147</v>
      </c>
      <c r="F70" s="63" t="s">
        <v>1666</v>
      </c>
    </row>
    <row r="71" spans="1:6" ht="51" x14ac:dyDescent="0.2">
      <c r="A71" s="47" t="s">
        <v>1143</v>
      </c>
      <c r="B71" s="74">
        <v>231110</v>
      </c>
      <c r="C71" s="47" t="s">
        <v>1539</v>
      </c>
      <c r="D71" s="17">
        <v>5</v>
      </c>
      <c r="E71" s="62" t="s">
        <v>1264</v>
      </c>
    </row>
    <row r="72" spans="1:6" ht="63.75" x14ac:dyDescent="0.2">
      <c r="A72" s="47" t="s">
        <v>1144</v>
      </c>
      <c r="B72" s="74">
        <v>231120</v>
      </c>
      <c r="C72" s="47" t="s">
        <v>1540</v>
      </c>
      <c r="D72" s="17">
        <v>5</v>
      </c>
      <c r="E72" s="62" t="s">
        <v>1265</v>
      </c>
    </row>
    <row r="73" spans="1:6" ht="25.5" x14ac:dyDescent="0.2">
      <c r="A73" s="48" t="s">
        <v>1145</v>
      </c>
      <c r="B73" s="74">
        <v>231121</v>
      </c>
      <c r="C73" s="48" t="s">
        <v>1541</v>
      </c>
      <c r="D73" s="26">
        <v>6</v>
      </c>
      <c r="E73" s="65" t="s">
        <v>1266</v>
      </c>
    </row>
    <row r="74" spans="1:6" ht="25.5" x14ac:dyDescent="0.2">
      <c r="A74" s="47" t="s">
        <v>1146</v>
      </c>
      <c r="B74" s="74">
        <v>231130</v>
      </c>
      <c r="C74" s="47" t="s">
        <v>1688</v>
      </c>
      <c r="D74" s="17">
        <v>5</v>
      </c>
      <c r="E74" s="62" t="s">
        <v>407</v>
      </c>
    </row>
    <row r="75" spans="1:6" ht="25.5" x14ac:dyDescent="0.2">
      <c r="A75" s="47" t="s">
        <v>1270</v>
      </c>
      <c r="B75" s="74">
        <v>231140</v>
      </c>
      <c r="C75" s="47" t="s">
        <v>1271</v>
      </c>
      <c r="D75" s="17">
        <v>5</v>
      </c>
      <c r="E75" s="62" t="s">
        <v>1571</v>
      </c>
    </row>
    <row r="76" spans="1:6" x14ac:dyDescent="0.2">
      <c r="A76" s="51" t="s">
        <v>988</v>
      </c>
      <c r="B76" s="76">
        <v>231200</v>
      </c>
      <c r="C76" s="51" t="s">
        <v>341</v>
      </c>
      <c r="D76" s="94">
        <v>4</v>
      </c>
      <c r="E76" s="65" t="s">
        <v>1148</v>
      </c>
    </row>
    <row r="77" spans="1:6" ht="51" x14ac:dyDescent="0.2">
      <c r="A77" s="47" t="s">
        <v>989</v>
      </c>
      <c r="B77" s="74">
        <v>231210</v>
      </c>
      <c r="C77" s="47" t="s">
        <v>2027</v>
      </c>
      <c r="D77" s="17">
        <v>5</v>
      </c>
      <c r="E77" s="62" t="s">
        <v>2032</v>
      </c>
    </row>
    <row r="78" spans="1:6" ht="63.75" x14ac:dyDescent="0.2">
      <c r="A78" s="47" t="s">
        <v>990</v>
      </c>
      <c r="B78" s="74">
        <v>231220</v>
      </c>
      <c r="C78" s="47" t="s">
        <v>2028</v>
      </c>
      <c r="D78" s="17">
        <v>5</v>
      </c>
      <c r="E78" s="62" t="s">
        <v>2033</v>
      </c>
    </row>
    <row r="79" spans="1:6" ht="25.5" x14ac:dyDescent="0.2">
      <c r="A79" s="48" t="s">
        <v>991</v>
      </c>
      <c r="B79" s="74">
        <v>231221</v>
      </c>
      <c r="C79" s="48" t="s">
        <v>2031</v>
      </c>
      <c r="D79" s="26">
        <v>6</v>
      </c>
      <c r="E79" s="65" t="s">
        <v>2034</v>
      </c>
    </row>
    <row r="80" spans="1:6" ht="25.5" x14ac:dyDescent="0.2">
      <c r="A80" s="47" t="s">
        <v>992</v>
      </c>
      <c r="B80" s="74">
        <v>231230</v>
      </c>
      <c r="C80" s="47" t="s">
        <v>2029</v>
      </c>
      <c r="D80" s="17">
        <v>5</v>
      </c>
      <c r="E80" s="62" t="s">
        <v>408</v>
      </c>
    </row>
    <row r="81" spans="1:7" ht="25.5" x14ac:dyDescent="0.2">
      <c r="A81" s="47" t="s">
        <v>993</v>
      </c>
      <c r="B81" s="74">
        <v>231240</v>
      </c>
      <c r="C81" s="47" t="s">
        <v>2030</v>
      </c>
      <c r="D81" s="17">
        <v>5</v>
      </c>
      <c r="E81" s="62" t="s">
        <v>987</v>
      </c>
    </row>
    <row r="82" spans="1:7" ht="25.5" x14ac:dyDescent="0.2">
      <c r="A82" s="40" t="s">
        <v>798</v>
      </c>
      <c r="B82" s="74">
        <v>232000</v>
      </c>
      <c r="C82" s="40" t="s">
        <v>1483</v>
      </c>
      <c r="D82" s="4">
        <v>3</v>
      </c>
      <c r="E82" s="62" t="s">
        <v>1488</v>
      </c>
      <c r="F82" s="63" t="s">
        <v>1293</v>
      </c>
    </row>
    <row r="83" spans="1:7" ht="38.25" x14ac:dyDescent="0.2">
      <c r="A83" s="47" t="s">
        <v>799</v>
      </c>
      <c r="B83" s="74">
        <v>232010</v>
      </c>
      <c r="C83" s="47" t="s">
        <v>1484</v>
      </c>
      <c r="D83" s="17">
        <v>5</v>
      </c>
      <c r="E83" s="62" t="s">
        <v>1489</v>
      </c>
    </row>
    <row r="84" spans="1:7" ht="25.5" x14ac:dyDescent="0.2">
      <c r="A84" s="47" t="s">
        <v>800</v>
      </c>
      <c r="B84" s="74">
        <v>232020</v>
      </c>
      <c r="C84" s="47" t="s">
        <v>1485</v>
      </c>
      <c r="D84" s="17">
        <v>5</v>
      </c>
      <c r="E84" s="62" t="s">
        <v>1490</v>
      </c>
    </row>
    <row r="85" spans="1:7" ht="38.25" x14ac:dyDescent="0.2">
      <c r="A85" s="48" t="s">
        <v>801</v>
      </c>
      <c r="B85" s="74">
        <v>232021</v>
      </c>
      <c r="C85" s="48" t="s">
        <v>1486</v>
      </c>
      <c r="D85" s="26">
        <v>6</v>
      </c>
      <c r="E85" s="62" t="s">
        <v>1476</v>
      </c>
    </row>
    <row r="86" spans="1:7" ht="25.5" x14ac:dyDescent="0.2">
      <c r="A86" s="47" t="s">
        <v>1689</v>
      </c>
      <c r="B86" s="74">
        <v>232030</v>
      </c>
      <c r="C86" s="47" t="s">
        <v>1487</v>
      </c>
      <c r="D86" s="17">
        <v>5</v>
      </c>
      <c r="E86" s="62" t="s">
        <v>431</v>
      </c>
    </row>
    <row r="87" spans="1:7" ht="140.25" x14ac:dyDescent="0.2">
      <c r="A87" s="40" t="s">
        <v>1869</v>
      </c>
      <c r="B87" s="74">
        <v>233000</v>
      </c>
      <c r="C87" s="40" t="s">
        <v>777</v>
      </c>
      <c r="D87" s="23">
        <v>3</v>
      </c>
      <c r="E87" s="62" t="s">
        <v>1870</v>
      </c>
    </row>
    <row r="88" spans="1:7" x14ac:dyDescent="0.2">
      <c r="A88" s="49"/>
      <c r="B88" s="75"/>
      <c r="C88" s="49"/>
      <c r="D88" s="10"/>
      <c r="E88" s="64"/>
      <c r="F88" s="56"/>
      <c r="G88" s="91"/>
    </row>
    <row r="89" spans="1:7" ht="51" x14ac:dyDescent="0.2">
      <c r="A89" s="38" t="s">
        <v>304</v>
      </c>
      <c r="B89" s="73">
        <v>300000</v>
      </c>
      <c r="C89" s="38" t="s">
        <v>617</v>
      </c>
      <c r="D89" s="8">
        <v>1</v>
      </c>
      <c r="E89" s="62" t="s">
        <v>1652</v>
      </c>
      <c r="F89" s="53" t="s">
        <v>2000</v>
      </c>
    </row>
    <row r="90" spans="1:7" ht="63.75" x14ac:dyDescent="0.2">
      <c r="A90" s="44" t="s">
        <v>305</v>
      </c>
      <c r="B90" s="74">
        <v>310000</v>
      </c>
      <c r="C90" s="39" t="s">
        <v>618</v>
      </c>
      <c r="D90" s="14">
        <v>2</v>
      </c>
      <c r="E90" s="62" t="s">
        <v>1006</v>
      </c>
      <c r="F90" s="53" t="s">
        <v>2001</v>
      </c>
    </row>
    <row r="91" spans="1:7" ht="76.5" x14ac:dyDescent="0.2">
      <c r="A91" s="40" t="s">
        <v>462</v>
      </c>
      <c r="B91" s="74">
        <v>311000</v>
      </c>
      <c r="C91" s="40" t="s">
        <v>1296</v>
      </c>
      <c r="D91" s="23">
        <v>3</v>
      </c>
      <c r="E91" s="62" t="s">
        <v>1477</v>
      </c>
      <c r="F91" s="63" t="s">
        <v>420</v>
      </c>
    </row>
    <row r="92" spans="1:7" ht="25.5" customHeight="1" x14ac:dyDescent="0.2">
      <c r="A92" s="41" t="s">
        <v>463</v>
      </c>
      <c r="B92" s="74">
        <v>312000</v>
      </c>
      <c r="C92" s="50" t="s">
        <v>1596</v>
      </c>
      <c r="D92" s="4">
        <v>3</v>
      </c>
      <c r="E92" s="62" t="s">
        <v>1757</v>
      </c>
      <c r="F92" s="70" t="s">
        <v>1756</v>
      </c>
    </row>
    <row r="93" spans="1:7" ht="127.5" x14ac:dyDescent="0.2">
      <c r="A93" s="40" t="s">
        <v>306</v>
      </c>
      <c r="B93" s="74">
        <v>313000</v>
      </c>
      <c r="C93" s="40" t="s">
        <v>1297</v>
      </c>
      <c r="D93" s="23">
        <v>3</v>
      </c>
      <c r="E93" s="62" t="s">
        <v>701</v>
      </c>
      <c r="F93" s="69" t="s">
        <v>421</v>
      </c>
    </row>
    <row r="94" spans="1:7" ht="51" x14ac:dyDescent="0.2">
      <c r="A94" s="40" t="s">
        <v>464</v>
      </c>
      <c r="B94" s="74">
        <v>314000</v>
      </c>
      <c r="C94" s="40" t="s">
        <v>1298</v>
      </c>
      <c r="D94" s="23">
        <v>3</v>
      </c>
      <c r="E94" s="62" t="s">
        <v>1771</v>
      </c>
      <c r="F94" s="62" t="s">
        <v>422</v>
      </c>
    </row>
    <row r="95" spans="1:7" ht="51" x14ac:dyDescent="0.2">
      <c r="A95" s="40" t="s">
        <v>465</v>
      </c>
      <c r="B95" s="74">
        <v>315000</v>
      </c>
      <c r="C95" s="40" t="s">
        <v>1299</v>
      </c>
      <c r="D95" s="23">
        <v>3</v>
      </c>
      <c r="E95" s="62" t="s">
        <v>702</v>
      </c>
      <c r="F95" s="63" t="s">
        <v>423</v>
      </c>
    </row>
    <row r="96" spans="1:7" ht="25.5" x14ac:dyDescent="0.2">
      <c r="A96" s="40" t="s">
        <v>466</v>
      </c>
      <c r="B96" s="74">
        <v>316000</v>
      </c>
      <c r="C96" s="40" t="s">
        <v>754</v>
      </c>
      <c r="D96" s="23">
        <v>3</v>
      </c>
      <c r="E96" s="62" t="s">
        <v>11</v>
      </c>
    </row>
    <row r="97" spans="1:7" ht="38.25" x14ac:dyDescent="0.2">
      <c r="A97" s="51" t="s">
        <v>467</v>
      </c>
      <c r="B97" s="74">
        <v>316100</v>
      </c>
      <c r="C97" s="51" t="s">
        <v>1163</v>
      </c>
      <c r="D97" s="5">
        <v>4</v>
      </c>
      <c r="E97" s="62" t="s">
        <v>409</v>
      </c>
    </row>
    <row r="98" spans="1:7" ht="38.25" x14ac:dyDescent="0.2">
      <c r="A98" s="51" t="s">
        <v>468</v>
      </c>
      <c r="B98" s="74">
        <v>316200</v>
      </c>
      <c r="C98" s="51" t="s">
        <v>175</v>
      </c>
      <c r="D98" s="5">
        <v>4</v>
      </c>
      <c r="E98" s="62" t="s">
        <v>410</v>
      </c>
    </row>
    <row r="99" spans="1:7" ht="38.25" x14ac:dyDescent="0.2">
      <c r="A99" s="51" t="s">
        <v>469</v>
      </c>
      <c r="B99" s="74">
        <v>316300</v>
      </c>
      <c r="C99" s="51" t="s">
        <v>1164</v>
      </c>
      <c r="D99" s="5">
        <v>4</v>
      </c>
      <c r="E99" s="62" t="s">
        <v>411</v>
      </c>
    </row>
    <row r="100" spans="1:7" ht="38.25" x14ac:dyDescent="0.2">
      <c r="A100" s="51" t="s">
        <v>470</v>
      </c>
      <c r="B100" s="74">
        <v>316400</v>
      </c>
      <c r="C100" s="51" t="s">
        <v>1165</v>
      </c>
      <c r="D100" s="5">
        <v>4</v>
      </c>
      <c r="E100" s="60" t="s">
        <v>412</v>
      </c>
      <c r="F100" s="57" t="s">
        <v>372</v>
      </c>
    </row>
    <row r="101" spans="1:7" ht="38.25" x14ac:dyDescent="0.2">
      <c r="A101" s="51" t="s">
        <v>471</v>
      </c>
      <c r="B101" s="74">
        <v>316500</v>
      </c>
      <c r="C101" s="51" t="s">
        <v>753</v>
      </c>
      <c r="D101" s="5">
        <v>4</v>
      </c>
      <c r="E101" s="62" t="s">
        <v>413</v>
      </c>
    </row>
    <row r="102" spans="1:7" ht="38.25" x14ac:dyDescent="0.2">
      <c r="A102" s="51" t="s">
        <v>472</v>
      </c>
      <c r="B102" s="74">
        <v>316600</v>
      </c>
      <c r="C102" s="51" t="s">
        <v>1166</v>
      </c>
      <c r="D102" s="5">
        <v>4</v>
      </c>
      <c r="E102" s="62" t="s">
        <v>414</v>
      </c>
    </row>
    <row r="103" spans="1:7" ht="38.25" x14ac:dyDescent="0.2">
      <c r="A103" s="51" t="s">
        <v>473</v>
      </c>
      <c r="B103" s="74">
        <v>316700</v>
      </c>
      <c r="C103" s="51" t="s">
        <v>1167</v>
      </c>
      <c r="D103" s="5">
        <v>4</v>
      </c>
      <c r="E103" s="62" t="s">
        <v>698</v>
      </c>
    </row>
    <row r="104" spans="1:7" ht="38.25" x14ac:dyDescent="0.2">
      <c r="A104" s="51" t="s">
        <v>474</v>
      </c>
      <c r="B104" s="74">
        <v>316800</v>
      </c>
      <c r="C104" s="51" t="s">
        <v>1454</v>
      </c>
      <c r="D104" s="5">
        <v>4</v>
      </c>
      <c r="E104" s="60" t="s">
        <v>699</v>
      </c>
      <c r="F104" s="57" t="s">
        <v>1455</v>
      </c>
    </row>
    <row r="105" spans="1:7" ht="38.25" x14ac:dyDescent="0.2">
      <c r="A105" s="44" t="s">
        <v>475</v>
      </c>
      <c r="B105" s="74">
        <v>320000</v>
      </c>
      <c r="C105" s="39" t="s">
        <v>486</v>
      </c>
      <c r="D105" s="14">
        <v>2</v>
      </c>
      <c r="E105" s="62" t="s">
        <v>1996</v>
      </c>
      <c r="F105" s="53" t="s">
        <v>389</v>
      </c>
    </row>
    <row r="106" spans="1:7" ht="25.5" x14ac:dyDescent="0.2">
      <c r="A106" s="41" t="s">
        <v>141</v>
      </c>
      <c r="B106" s="74">
        <v>333000</v>
      </c>
      <c r="C106" s="41" t="s">
        <v>404</v>
      </c>
      <c r="D106" s="23">
        <v>3</v>
      </c>
      <c r="E106" s="62" t="s">
        <v>700</v>
      </c>
    </row>
    <row r="107" spans="1:7" ht="51" x14ac:dyDescent="0.2">
      <c r="A107" s="41" t="s">
        <v>476</v>
      </c>
      <c r="B107" s="74">
        <v>321000</v>
      </c>
      <c r="C107" s="41" t="s">
        <v>1597</v>
      </c>
      <c r="D107" s="23">
        <v>3</v>
      </c>
      <c r="E107" s="62" t="s">
        <v>1772</v>
      </c>
      <c r="F107" s="63" t="s">
        <v>712</v>
      </c>
    </row>
    <row r="108" spans="1:7" ht="51" x14ac:dyDescent="0.2">
      <c r="A108" s="41" t="s">
        <v>477</v>
      </c>
      <c r="B108" s="74">
        <v>322000</v>
      </c>
      <c r="C108" s="41" t="s">
        <v>950</v>
      </c>
      <c r="D108" s="23">
        <v>3</v>
      </c>
      <c r="E108" s="62" t="s">
        <v>774</v>
      </c>
      <c r="F108" s="63" t="s">
        <v>48</v>
      </c>
    </row>
    <row r="109" spans="1:7" ht="63.75" x14ac:dyDescent="0.2">
      <c r="A109" s="41" t="s">
        <v>478</v>
      </c>
      <c r="B109" s="74">
        <v>323000</v>
      </c>
      <c r="C109" s="41" t="s">
        <v>1593</v>
      </c>
      <c r="D109" s="23">
        <v>3</v>
      </c>
      <c r="E109" s="62" t="s">
        <v>1263</v>
      </c>
      <c r="F109" s="63" t="s">
        <v>1585</v>
      </c>
    </row>
    <row r="110" spans="1:7" ht="127.5" x14ac:dyDescent="0.2">
      <c r="A110" s="40" t="s">
        <v>997</v>
      </c>
      <c r="B110" s="74">
        <v>332000</v>
      </c>
      <c r="C110" s="40" t="s">
        <v>1992</v>
      </c>
      <c r="D110" s="23">
        <v>3</v>
      </c>
      <c r="E110" s="62" t="s">
        <v>430</v>
      </c>
      <c r="F110" s="63" t="s">
        <v>1774</v>
      </c>
      <c r="G110" s="82" t="s">
        <v>1900</v>
      </c>
    </row>
    <row r="111" spans="1:7" ht="51" x14ac:dyDescent="0.2">
      <c r="A111" s="41" t="s">
        <v>479</v>
      </c>
      <c r="B111" s="74">
        <v>324000</v>
      </c>
      <c r="C111" s="41" t="s">
        <v>945</v>
      </c>
      <c r="D111" s="23">
        <v>3</v>
      </c>
      <c r="E111" s="62" t="s">
        <v>1949</v>
      </c>
      <c r="F111" s="70" t="s">
        <v>1327</v>
      </c>
    </row>
    <row r="112" spans="1:7" ht="76.5" x14ac:dyDescent="0.2">
      <c r="A112" s="41" t="s">
        <v>480</v>
      </c>
      <c r="B112" s="74">
        <v>325000</v>
      </c>
      <c r="C112" s="41" t="s">
        <v>951</v>
      </c>
      <c r="D112" s="23">
        <v>3</v>
      </c>
      <c r="E112" s="62" t="s">
        <v>1651</v>
      </c>
      <c r="F112" s="63" t="s">
        <v>116</v>
      </c>
    </row>
    <row r="113" spans="1:7" ht="76.5" x14ac:dyDescent="0.2">
      <c r="A113" s="41" t="s">
        <v>481</v>
      </c>
      <c r="B113" s="74">
        <v>326000</v>
      </c>
      <c r="C113" s="41" t="s">
        <v>946</v>
      </c>
      <c r="D113" s="23">
        <v>3</v>
      </c>
      <c r="E113" s="62" t="s">
        <v>809</v>
      </c>
      <c r="F113" s="70" t="s">
        <v>1326</v>
      </c>
    </row>
    <row r="114" spans="1:7" ht="76.5" x14ac:dyDescent="0.2">
      <c r="A114" s="41" t="s">
        <v>482</v>
      </c>
      <c r="B114" s="74">
        <v>327000</v>
      </c>
      <c r="C114" s="41" t="s">
        <v>947</v>
      </c>
      <c r="D114" s="23">
        <v>3</v>
      </c>
      <c r="E114" s="62" t="s">
        <v>1328</v>
      </c>
      <c r="F114" s="63" t="s">
        <v>1089</v>
      </c>
    </row>
    <row r="115" spans="1:7" ht="76.5" x14ac:dyDescent="0.2">
      <c r="A115" s="41" t="s">
        <v>483</v>
      </c>
      <c r="B115" s="74">
        <v>328000</v>
      </c>
      <c r="C115" s="41" t="s">
        <v>948</v>
      </c>
      <c r="D115" s="23">
        <v>3</v>
      </c>
      <c r="E115" s="62" t="s">
        <v>1459</v>
      </c>
      <c r="F115" s="63" t="s">
        <v>1325</v>
      </c>
    </row>
    <row r="116" spans="1:7" ht="51" x14ac:dyDescent="0.2">
      <c r="A116" s="41" t="s">
        <v>484</v>
      </c>
      <c r="B116" s="74">
        <v>329000</v>
      </c>
      <c r="C116" s="41" t="s">
        <v>949</v>
      </c>
      <c r="D116" s="23">
        <v>3</v>
      </c>
      <c r="E116" s="62" t="s">
        <v>1090</v>
      </c>
      <c r="F116" s="63" t="s">
        <v>1091</v>
      </c>
    </row>
    <row r="117" spans="1:7" ht="63.75" x14ac:dyDescent="0.2">
      <c r="A117" s="41" t="s">
        <v>485</v>
      </c>
      <c r="B117" s="74">
        <v>331000</v>
      </c>
      <c r="C117" s="41" t="s">
        <v>1594</v>
      </c>
      <c r="D117" s="23">
        <v>3</v>
      </c>
      <c r="E117" s="62" t="s">
        <v>1050</v>
      </c>
      <c r="F117" s="63" t="s">
        <v>49</v>
      </c>
    </row>
    <row r="118" spans="1:7" ht="25.5" x14ac:dyDescent="0.2">
      <c r="A118" s="44" t="s">
        <v>802</v>
      </c>
      <c r="B118" s="74">
        <v>340000</v>
      </c>
      <c r="C118" s="44" t="s">
        <v>778</v>
      </c>
      <c r="D118" s="3">
        <v>2</v>
      </c>
      <c r="E118" s="62" t="s">
        <v>930</v>
      </c>
      <c r="F118" s="53" t="s">
        <v>2000</v>
      </c>
    </row>
    <row r="119" spans="1:7" ht="38.25" x14ac:dyDescent="0.2">
      <c r="A119" s="41" t="s">
        <v>803</v>
      </c>
      <c r="B119" s="74">
        <v>341000</v>
      </c>
      <c r="C119" s="41" t="s">
        <v>952</v>
      </c>
      <c r="D119" s="4">
        <v>3</v>
      </c>
      <c r="E119" s="62" t="s">
        <v>50</v>
      </c>
      <c r="F119" s="63" t="s">
        <v>964</v>
      </c>
    </row>
    <row r="120" spans="1:7" ht="102" x14ac:dyDescent="0.2">
      <c r="A120" s="41" t="s">
        <v>804</v>
      </c>
      <c r="B120" s="74">
        <v>342000</v>
      </c>
      <c r="C120" s="41" t="s">
        <v>577</v>
      </c>
      <c r="D120" s="4">
        <v>3</v>
      </c>
      <c r="E120" s="62" t="s">
        <v>773</v>
      </c>
      <c r="F120" s="63" t="s">
        <v>963</v>
      </c>
    </row>
    <row r="121" spans="1:7" ht="76.5" x14ac:dyDescent="0.2">
      <c r="A121" s="41" t="s">
        <v>805</v>
      </c>
      <c r="B121" s="74">
        <v>343000</v>
      </c>
      <c r="C121" s="41" t="s">
        <v>939</v>
      </c>
      <c r="D121" s="4">
        <v>3</v>
      </c>
      <c r="E121" s="62" t="s">
        <v>2003</v>
      </c>
      <c r="F121" s="63" t="s">
        <v>578</v>
      </c>
    </row>
    <row r="122" spans="1:7" ht="38.25" x14ac:dyDescent="0.2">
      <c r="A122" s="41" t="s">
        <v>806</v>
      </c>
      <c r="B122" s="74">
        <v>344000</v>
      </c>
      <c r="C122" s="41" t="s">
        <v>953</v>
      </c>
      <c r="D122" s="4">
        <v>3</v>
      </c>
      <c r="E122" s="62" t="s">
        <v>51</v>
      </c>
      <c r="F122" s="63" t="s">
        <v>1873</v>
      </c>
    </row>
    <row r="123" spans="1:7" ht="51" x14ac:dyDescent="0.2">
      <c r="A123" s="41" t="s">
        <v>807</v>
      </c>
      <c r="B123" s="74">
        <v>345000</v>
      </c>
      <c r="C123" s="41" t="s">
        <v>1595</v>
      </c>
      <c r="D123" s="4">
        <v>3</v>
      </c>
      <c r="E123" s="62" t="s">
        <v>427</v>
      </c>
      <c r="F123" s="63" t="s">
        <v>1649</v>
      </c>
    </row>
    <row r="124" spans="1:7" ht="89.25" x14ac:dyDescent="0.2">
      <c r="A124" s="41" t="s">
        <v>1825</v>
      </c>
      <c r="B124" s="74">
        <v>346000</v>
      </c>
      <c r="C124" s="58" t="s">
        <v>1826</v>
      </c>
      <c r="D124" s="22">
        <v>3</v>
      </c>
      <c r="E124" s="60" t="s">
        <v>1775</v>
      </c>
      <c r="F124" s="57"/>
    </row>
    <row r="125" spans="1:7" ht="25.5" x14ac:dyDescent="0.2">
      <c r="A125" s="41" t="s">
        <v>770</v>
      </c>
      <c r="B125" s="74">
        <v>347000</v>
      </c>
      <c r="C125" s="41" t="s">
        <v>768</v>
      </c>
      <c r="D125" s="4">
        <v>3</v>
      </c>
      <c r="E125" s="62" t="s">
        <v>769</v>
      </c>
    </row>
    <row r="126" spans="1:7" x14ac:dyDescent="0.2">
      <c r="A126" s="52"/>
      <c r="B126" s="75"/>
      <c r="C126" s="52"/>
      <c r="D126" s="9"/>
      <c r="E126" s="64"/>
      <c r="F126" s="56"/>
      <c r="G126" s="91"/>
    </row>
    <row r="127" spans="1:7" ht="71.25" customHeight="1" x14ac:dyDescent="0.2">
      <c r="A127" s="38" t="s">
        <v>313</v>
      </c>
      <c r="B127" s="73">
        <v>400000</v>
      </c>
      <c r="C127" s="53" t="s">
        <v>954</v>
      </c>
      <c r="D127" s="8">
        <v>1</v>
      </c>
      <c r="E127" s="93" t="s">
        <v>1654</v>
      </c>
      <c r="F127" s="53" t="s">
        <v>2000</v>
      </c>
    </row>
    <row r="128" spans="1:7" ht="102" x14ac:dyDescent="0.2">
      <c r="A128" s="54" t="s">
        <v>488</v>
      </c>
      <c r="B128" s="76">
        <v>410000</v>
      </c>
      <c r="C128" s="54" t="s">
        <v>955</v>
      </c>
      <c r="D128" s="14">
        <v>2</v>
      </c>
      <c r="E128" s="62" t="s">
        <v>1656</v>
      </c>
      <c r="F128" s="53" t="s">
        <v>2001</v>
      </c>
    </row>
    <row r="129" spans="1:5" ht="25.5" x14ac:dyDescent="0.2">
      <c r="A129" s="47" t="s">
        <v>489</v>
      </c>
      <c r="B129" s="76">
        <v>410010</v>
      </c>
      <c r="C129" s="47" t="s">
        <v>956</v>
      </c>
      <c r="D129" s="17">
        <v>5</v>
      </c>
      <c r="E129" s="62" t="s">
        <v>1474</v>
      </c>
    </row>
    <row r="130" spans="1:5" ht="25.5" x14ac:dyDescent="0.2">
      <c r="A130" s="55" t="s">
        <v>490</v>
      </c>
      <c r="B130" s="76">
        <v>410011</v>
      </c>
      <c r="C130" s="55" t="s">
        <v>1863</v>
      </c>
      <c r="D130" s="7">
        <v>6</v>
      </c>
      <c r="E130" s="62" t="s">
        <v>1475</v>
      </c>
    </row>
    <row r="131" spans="1:5" ht="25.5" x14ac:dyDescent="0.2">
      <c r="A131" s="55" t="s">
        <v>491</v>
      </c>
      <c r="B131" s="76">
        <v>410012</v>
      </c>
      <c r="C131" s="55" t="s">
        <v>957</v>
      </c>
      <c r="D131" s="7">
        <v>6</v>
      </c>
      <c r="E131" s="62" t="s">
        <v>274</v>
      </c>
    </row>
    <row r="132" spans="1:5" ht="25.5" x14ac:dyDescent="0.2">
      <c r="A132" s="55" t="s">
        <v>492</v>
      </c>
      <c r="B132" s="76">
        <v>410013</v>
      </c>
      <c r="C132" s="55" t="s">
        <v>1864</v>
      </c>
      <c r="D132" s="7">
        <v>6</v>
      </c>
      <c r="E132" s="62" t="s">
        <v>1865</v>
      </c>
    </row>
    <row r="133" spans="1:5" ht="25.5" x14ac:dyDescent="0.2">
      <c r="A133" s="55" t="s">
        <v>493</v>
      </c>
      <c r="B133" s="76">
        <v>410014</v>
      </c>
      <c r="C133" s="55" t="s">
        <v>1748</v>
      </c>
      <c r="D133" s="7">
        <v>6</v>
      </c>
      <c r="E133" s="62" t="s">
        <v>1796</v>
      </c>
    </row>
    <row r="134" spans="1:5" ht="25.5" x14ac:dyDescent="0.2">
      <c r="A134" s="55" t="s">
        <v>494</v>
      </c>
      <c r="B134" s="76">
        <v>410015</v>
      </c>
      <c r="C134" s="55" t="s">
        <v>958</v>
      </c>
      <c r="D134" s="7">
        <v>6</v>
      </c>
      <c r="E134" s="62" t="s">
        <v>1690</v>
      </c>
    </row>
    <row r="135" spans="1:5" ht="25.5" x14ac:dyDescent="0.2">
      <c r="A135" s="55" t="s">
        <v>495</v>
      </c>
      <c r="B135" s="76">
        <v>410016</v>
      </c>
      <c r="C135" s="55" t="s">
        <v>1469</v>
      </c>
      <c r="D135" s="7">
        <v>6</v>
      </c>
      <c r="E135" s="62" t="s">
        <v>1691</v>
      </c>
    </row>
    <row r="136" spans="1:5" ht="25.5" x14ac:dyDescent="0.2">
      <c r="A136" s="55" t="s">
        <v>496</v>
      </c>
      <c r="B136" s="76">
        <v>410017</v>
      </c>
      <c r="C136" s="55" t="s">
        <v>959</v>
      </c>
      <c r="D136" s="7">
        <v>6</v>
      </c>
      <c r="E136" s="62" t="s">
        <v>598</v>
      </c>
    </row>
    <row r="137" spans="1:5" ht="25.5" x14ac:dyDescent="0.2">
      <c r="A137" s="55" t="s">
        <v>497</v>
      </c>
      <c r="B137" s="76">
        <v>410018</v>
      </c>
      <c r="C137" s="55" t="s">
        <v>1754</v>
      </c>
      <c r="D137" s="7">
        <v>6</v>
      </c>
      <c r="E137" s="62" t="s">
        <v>1692</v>
      </c>
    </row>
    <row r="138" spans="1:5" ht="25.5" x14ac:dyDescent="0.2">
      <c r="A138" s="55" t="s">
        <v>375</v>
      </c>
      <c r="B138" s="76">
        <v>410019</v>
      </c>
      <c r="C138" s="55" t="s">
        <v>373</v>
      </c>
      <c r="D138" s="7">
        <v>6</v>
      </c>
      <c r="E138" s="62" t="s">
        <v>374</v>
      </c>
    </row>
    <row r="139" spans="1:5" ht="25.5" x14ac:dyDescent="0.2">
      <c r="A139" s="47" t="s">
        <v>498</v>
      </c>
      <c r="B139" s="76">
        <v>410020</v>
      </c>
      <c r="C139" s="47" t="s">
        <v>960</v>
      </c>
      <c r="D139" s="17">
        <v>5</v>
      </c>
      <c r="E139" s="62" t="s">
        <v>940</v>
      </c>
    </row>
    <row r="140" spans="1:5" ht="25.5" x14ac:dyDescent="0.2">
      <c r="A140" s="47" t="s">
        <v>499</v>
      </c>
      <c r="B140" s="76">
        <v>410030</v>
      </c>
      <c r="C140" s="47" t="s">
        <v>1906</v>
      </c>
      <c r="D140" s="17">
        <v>5</v>
      </c>
      <c r="E140" s="62" t="s">
        <v>1740</v>
      </c>
    </row>
    <row r="141" spans="1:5" ht="25.5" x14ac:dyDescent="0.2">
      <c r="A141" s="47" t="s">
        <v>500</v>
      </c>
      <c r="B141" s="76">
        <v>410040</v>
      </c>
      <c r="C141" s="47" t="s">
        <v>961</v>
      </c>
      <c r="D141" s="17">
        <v>5</v>
      </c>
      <c r="E141" s="62" t="s">
        <v>941</v>
      </c>
    </row>
    <row r="142" spans="1:5" ht="25.5" x14ac:dyDescent="0.2">
      <c r="A142" s="55" t="s">
        <v>501</v>
      </c>
      <c r="B142" s="76">
        <v>410041</v>
      </c>
      <c r="C142" s="55" t="s">
        <v>1883</v>
      </c>
      <c r="D142" s="7">
        <v>6</v>
      </c>
      <c r="E142" s="62" t="s">
        <v>1946</v>
      </c>
    </row>
    <row r="143" spans="1:5" ht="25.5" x14ac:dyDescent="0.2">
      <c r="A143" s="55" t="s">
        <v>502</v>
      </c>
      <c r="B143" s="76">
        <v>410042</v>
      </c>
      <c r="C143" s="55" t="s">
        <v>1945</v>
      </c>
      <c r="D143" s="7">
        <v>6</v>
      </c>
      <c r="E143" s="62" t="s">
        <v>1947</v>
      </c>
    </row>
    <row r="144" spans="1:5" ht="25.5" x14ac:dyDescent="0.2">
      <c r="A144" s="47" t="s">
        <v>1586</v>
      </c>
      <c r="B144" s="76">
        <v>410050</v>
      </c>
      <c r="C144" s="47" t="s">
        <v>1587</v>
      </c>
      <c r="D144" s="17">
        <v>5</v>
      </c>
      <c r="E144" s="62" t="s">
        <v>1588</v>
      </c>
    </row>
    <row r="145" spans="1:6" ht="76.5" x14ac:dyDescent="0.2">
      <c r="A145" s="40" t="s">
        <v>503</v>
      </c>
      <c r="B145" s="76">
        <v>411000</v>
      </c>
      <c r="C145" s="40" t="s">
        <v>962</v>
      </c>
      <c r="D145" s="23">
        <v>3</v>
      </c>
      <c r="E145" s="62" t="s">
        <v>942</v>
      </c>
      <c r="F145" s="63" t="s">
        <v>420</v>
      </c>
    </row>
    <row r="146" spans="1:6" ht="25.5" x14ac:dyDescent="0.2">
      <c r="A146" s="47" t="s">
        <v>504</v>
      </c>
      <c r="B146" s="76">
        <v>411010</v>
      </c>
      <c r="C146" s="47" t="s">
        <v>1079</v>
      </c>
      <c r="D146" s="6">
        <v>5</v>
      </c>
      <c r="E146" s="62" t="s">
        <v>943</v>
      </c>
    </row>
    <row r="147" spans="1:6" ht="25.5" x14ac:dyDescent="0.2">
      <c r="A147" s="48" t="s">
        <v>505</v>
      </c>
      <c r="B147" s="76">
        <v>411011</v>
      </c>
      <c r="C147" s="48" t="s">
        <v>1080</v>
      </c>
      <c r="D147" s="7">
        <v>6</v>
      </c>
      <c r="E147" s="62" t="s">
        <v>114</v>
      </c>
    </row>
    <row r="148" spans="1:6" ht="25.5" x14ac:dyDescent="0.2">
      <c r="A148" s="48" t="s">
        <v>506</v>
      </c>
      <c r="B148" s="76">
        <v>411012</v>
      </c>
      <c r="C148" s="48" t="s">
        <v>1749</v>
      </c>
      <c r="D148" s="7">
        <v>6</v>
      </c>
      <c r="E148" s="62" t="s">
        <v>1797</v>
      </c>
    </row>
    <row r="149" spans="1:6" ht="38.25" x14ac:dyDescent="0.2">
      <c r="A149" s="48" t="s">
        <v>507</v>
      </c>
      <c r="B149" s="76">
        <v>411013</v>
      </c>
      <c r="C149" s="48" t="s">
        <v>1082</v>
      </c>
      <c r="D149" s="7">
        <v>6</v>
      </c>
      <c r="E149" s="62" t="s">
        <v>113</v>
      </c>
    </row>
    <row r="150" spans="1:6" ht="38.25" x14ac:dyDescent="0.2">
      <c r="A150" s="48" t="s">
        <v>508</v>
      </c>
      <c r="B150" s="76">
        <v>411014</v>
      </c>
      <c r="C150" s="48" t="s">
        <v>1470</v>
      </c>
      <c r="D150" s="7">
        <v>6</v>
      </c>
      <c r="E150" s="62" t="s">
        <v>112</v>
      </c>
    </row>
    <row r="151" spans="1:6" ht="25.5" x14ac:dyDescent="0.2">
      <c r="A151" s="48" t="s">
        <v>510</v>
      </c>
      <c r="B151" s="76">
        <v>411015</v>
      </c>
      <c r="C151" s="48" t="s">
        <v>1083</v>
      </c>
      <c r="D151" s="7">
        <v>6</v>
      </c>
      <c r="E151" s="62" t="s">
        <v>1403</v>
      </c>
    </row>
    <row r="152" spans="1:6" ht="25.5" x14ac:dyDescent="0.2">
      <c r="A152" s="48" t="s">
        <v>509</v>
      </c>
      <c r="B152" s="76">
        <v>411016</v>
      </c>
      <c r="C152" s="48" t="s">
        <v>1755</v>
      </c>
      <c r="D152" s="7">
        <v>6</v>
      </c>
      <c r="E152" s="62" t="s">
        <v>1404</v>
      </c>
    </row>
    <row r="153" spans="1:6" ht="38.25" x14ac:dyDescent="0.2">
      <c r="A153" s="47" t="s">
        <v>511</v>
      </c>
      <c r="B153" s="76">
        <v>411020</v>
      </c>
      <c r="C153" s="47" t="s">
        <v>1084</v>
      </c>
      <c r="D153" s="6">
        <v>5</v>
      </c>
      <c r="E153" s="62" t="s">
        <v>944</v>
      </c>
    </row>
    <row r="154" spans="1:6" ht="38.25" x14ac:dyDescent="0.2">
      <c r="A154" s="47" t="s">
        <v>512</v>
      </c>
      <c r="B154" s="76">
        <v>411030</v>
      </c>
      <c r="C154" s="47" t="s">
        <v>1907</v>
      </c>
      <c r="D154" s="6">
        <v>5</v>
      </c>
      <c r="E154" s="62" t="s">
        <v>1741</v>
      </c>
    </row>
    <row r="155" spans="1:6" ht="25.5" x14ac:dyDescent="0.2">
      <c r="A155" s="47" t="s">
        <v>513</v>
      </c>
      <c r="B155" s="76">
        <v>411040</v>
      </c>
      <c r="C155" s="47" t="s">
        <v>1085</v>
      </c>
      <c r="D155" s="6">
        <v>5</v>
      </c>
      <c r="E155" s="62" t="s">
        <v>1361</v>
      </c>
    </row>
    <row r="156" spans="1:6" ht="25.5" x14ac:dyDescent="0.2">
      <c r="A156" s="55" t="s">
        <v>514</v>
      </c>
      <c r="B156" s="76">
        <v>411041</v>
      </c>
      <c r="C156" s="55" t="s">
        <v>1948</v>
      </c>
      <c r="D156" s="7">
        <v>6</v>
      </c>
      <c r="E156" s="62" t="s">
        <v>1289</v>
      </c>
    </row>
    <row r="157" spans="1:6" ht="25.5" x14ac:dyDescent="0.2">
      <c r="A157" s="55" t="s">
        <v>515</v>
      </c>
      <c r="B157" s="76">
        <v>411042</v>
      </c>
      <c r="C157" s="55" t="s">
        <v>155</v>
      </c>
      <c r="D157" s="7">
        <v>6</v>
      </c>
      <c r="E157" s="62" t="s">
        <v>1290</v>
      </c>
    </row>
    <row r="158" spans="1:6" ht="25.5" x14ac:dyDescent="0.2">
      <c r="A158" s="47" t="s">
        <v>1589</v>
      </c>
      <c r="B158" s="76">
        <v>411050</v>
      </c>
      <c r="C158" s="47" t="s">
        <v>1590</v>
      </c>
      <c r="D158" s="17">
        <v>5</v>
      </c>
      <c r="E158" s="62" t="s">
        <v>1798</v>
      </c>
    </row>
    <row r="159" spans="1:6" ht="127.5" x14ac:dyDescent="0.2">
      <c r="A159" s="40" t="s">
        <v>516</v>
      </c>
      <c r="B159" s="76">
        <v>412000</v>
      </c>
      <c r="C159" s="40" t="s">
        <v>1086</v>
      </c>
      <c r="D159" s="23">
        <v>3</v>
      </c>
      <c r="E159" s="62" t="s">
        <v>117</v>
      </c>
      <c r="F159" s="69" t="s">
        <v>421</v>
      </c>
    </row>
    <row r="160" spans="1:6" ht="25.5" x14ac:dyDescent="0.2">
      <c r="A160" s="47" t="s">
        <v>517</v>
      </c>
      <c r="B160" s="76">
        <v>412010</v>
      </c>
      <c r="C160" s="47" t="s">
        <v>1087</v>
      </c>
      <c r="D160" s="6">
        <v>5</v>
      </c>
      <c r="E160" s="62" t="s">
        <v>888</v>
      </c>
    </row>
    <row r="161" spans="1:8" ht="25.5" x14ac:dyDescent="0.2">
      <c r="A161" s="48" t="s">
        <v>518</v>
      </c>
      <c r="B161" s="76">
        <v>412011</v>
      </c>
      <c r="C161" s="48" t="s">
        <v>101</v>
      </c>
      <c r="D161" s="7">
        <v>6</v>
      </c>
      <c r="E161" s="62" t="s">
        <v>1901</v>
      </c>
    </row>
    <row r="162" spans="1:8" ht="25.5" x14ac:dyDescent="0.2">
      <c r="A162" s="48" t="s">
        <v>519</v>
      </c>
      <c r="B162" s="76">
        <v>412012</v>
      </c>
      <c r="C162" s="48" t="s">
        <v>1088</v>
      </c>
      <c r="D162" s="7">
        <v>6</v>
      </c>
      <c r="E162" s="62" t="s">
        <v>889</v>
      </c>
    </row>
    <row r="163" spans="1:8" ht="25.5" x14ac:dyDescent="0.2">
      <c r="A163" s="55" t="s">
        <v>520</v>
      </c>
      <c r="B163" s="76">
        <v>412013</v>
      </c>
      <c r="C163" s="55" t="s">
        <v>102</v>
      </c>
      <c r="D163" s="7">
        <v>6</v>
      </c>
      <c r="E163" s="62" t="s">
        <v>103</v>
      </c>
    </row>
    <row r="164" spans="1:8" ht="25.5" x14ac:dyDescent="0.2">
      <c r="A164" s="48" t="s">
        <v>521</v>
      </c>
      <c r="B164" s="76">
        <v>412014</v>
      </c>
      <c r="C164" s="48" t="s">
        <v>1750</v>
      </c>
      <c r="D164" s="7">
        <v>6</v>
      </c>
      <c r="E164" s="62" t="s">
        <v>1313</v>
      </c>
    </row>
    <row r="165" spans="1:8" ht="38.25" x14ac:dyDescent="0.2">
      <c r="A165" s="48" t="s">
        <v>522</v>
      </c>
      <c r="B165" s="76">
        <v>412015</v>
      </c>
      <c r="C165" s="48" t="s">
        <v>1650</v>
      </c>
      <c r="D165" s="7">
        <v>6</v>
      </c>
      <c r="E165" s="62" t="s">
        <v>890</v>
      </c>
    </row>
    <row r="166" spans="1:8" ht="29.25" customHeight="1" x14ac:dyDescent="0.2">
      <c r="A166" s="48" t="s">
        <v>523</v>
      </c>
      <c r="B166" s="76">
        <v>412016</v>
      </c>
      <c r="C166" s="48" t="s">
        <v>1471</v>
      </c>
      <c r="D166" s="7">
        <v>6</v>
      </c>
      <c r="E166" s="62" t="s">
        <v>891</v>
      </c>
      <c r="F166" s="20"/>
      <c r="H166" s="20"/>
    </row>
    <row r="167" spans="1:8" ht="25.5" x14ac:dyDescent="0.2">
      <c r="A167" s="48" t="s">
        <v>525</v>
      </c>
      <c r="B167" s="76">
        <v>412017</v>
      </c>
      <c r="C167" s="48" t="s">
        <v>615</v>
      </c>
      <c r="D167" s="7">
        <v>6</v>
      </c>
      <c r="E167" s="62" t="s">
        <v>1759</v>
      </c>
    </row>
    <row r="168" spans="1:8" ht="25.5" x14ac:dyDescent="0.2">
      <c r="A168" s="48" t="s">
        <v>524</v>
      </c>
      <c r="B168" s="76">
        <v>412018</v>
      </c>
      <c r="C168" s="48" t="s">
        <v>1008</v>
      </c>
      <c r="D168" s="7">
        <v>6</v>
      </c>
      <c r="E168" s="62" t="s">
        <v>892</v>
      </c>
    </row>
    <row r="169" spans="1:8" ht="25.5" x14ac:dyDescent="0.2">
      <c r="A169" s="55" t="s">
        <v>378</v>
      </c>
      <c r="B169" s="76">
        <v>412019</v>
      </c>
      <c r="C169" s="55" t="s">
        <v>377</v>
      </c>
      <c r="D169" s="7">
        <v>6</v>
      </c>
      <c r="E169" s="62" t="s">
        <v>376</v>
      </c>
    </row>
    <row r="170" spans="1:8" ht="38.25" x14ac:dyDescent="0.2">
      <c r="A170" s="47" t="s">
        <v>526</v>
      </c>
      <c r="B170" s="76">
        <v>412020</v>
      </c>
      <c r="C170" s="47" t="s">
        <v>616</v>
      </c>
      <c r="D170" s="6">
        <v>5</v>
      </c>
      <c r="E170" s="62" t="s">
        <v>1760</v>
      </c>
    </row>
    <row r="171" spans="1:8" ht="38.25" x14ac:dyDescent="0.2">
      <c r="A171" s="47" t="s">
        <v>527</v>
      </c>
      <c r="B171" s="76">
        <v>412030</v>
      </c>
      <c r="C171" s="47" t="s">
        <v>1908</v>
      </c>
      <c r="D171" s="6">
        <v>5</v>
      </c>
      <c r="E171" s="62" t="s">
        <v>1742</v>
      </c>
    </row>
    <row r="172" spans="1:8" ht="25.5" x14ac:dyDescent="0.2">
      <c r="A172" s="47" t="s">
        <v>528</v>
      </c>
      <c r="B172" s="76">
        <v>412040</v>
      </c>
      <c r="C172" s="47" t="s">
        <v>1177</v>
      </c>
      <c r="D172" s="6">
        <v>5</v>
      </c>
      <c r="E172" s="62" t="s">
        <v>1761</v>
      </c>
    </row>
    <row r="173" spans="1:8" ht="25.5" x14ac:dyDescent="0.2">
      <c r="A173" s="55" t="s">
        <v>529</v>
      </c>
      <c r="B173" s="76">
        <v>412041</v>
      </c>
      <c r="C173" s="55" t="s">
        <v>2004</v>
      </c>
      <c r="D173" s="7">
        <v>6</v>
      </c>
      <c r="E173" s="62" t="s">
        <v>2007</v>
      </c>
    </row>
    <row r="174" spans="1:8" ht="25.5" x14ac:dyDescent="0.2">
      <c r="A174" s="55" t="s">
        <v>530</v>
      </c>
      <c r="B174" s="76">
        <v>412042</v>
      </c>
      <c r="C174" s="55" t="s">
        <v>2005</v>
      </c>
      <c r="D174" s="7">
        <v>6</v>
      </c>
      <c r="E174" s="62" t="s">
        <v>2006</v>
      </c>
    </row>
    <row r="175" spans="1:8" ht="25.5" x14ac:dyDescent="0.2">
      <c r="A175" s="47" t="s">
        <v>1591</v>
      </c>
      <c r="B175" s="76">
        <v>412050</v>
      </c>
      <c r="C175" s="47" t="s">
        <v>1592</v>
      </c>
      <c r="D175" s="17">
        <v>5</v>
      </c>
      <c r="E175" s="62" t="s">
        <v>1314</v>
      </c>
    </row>
    <row r="176" spans="1:8" ht="51" x14ac:dyDescent="0.2">
      <c r="A176" s="40" t="s">
        <v>531</v>
      </c>
      <c r="B176" s="76">
        <v>413000</v>
      </c>
      <c r="C176" s="40" t="s">
        <v>1178</v>
      </c>
      <c r="D176" s="23">
        <v>3</v>
      </c>
      <c r="E176" s="62" t="s">
        <v>856</v>
      </c>
      <c r="F176" s="62" t="s">
        <v>422</v>
      </c>
    </row>
    <row r="177" spans="1:6" ht="25.5" x14ac:dyDescent="0.2">
      <c r="A177" s="47" t="s">
        <v>532</v>
      </c>
      <c r="B177" s="76">
        <v>413010</v>
      </c>
      <c r="C177" s="47" t="s">
        <v>1179</v>
      </c>
      <c r="D177" s="6">
        <v>5</v>
      </c>
      <c r="E177" s="62" t="s">
        <v>857</v>
      </c>
    </row>
    <row r="178" spans="1:6" ht="25.5" x14ac:dyDescent="0.2">
      <c r="A178" s="48" t="s">
        <v>533</v>
      </c>
      <c r="B178" s="76">
        <v>413011</v>
      </c>
      <c r="C178" s="48" t="s">
        <v>104</v>
      </c>
      <c r="D178" s="7">
        <v>6</v>
      </c>
      <c r="E178" s="62" t="s">
        <v>858</v>
      </c>
    </row>
    <row r="179" spans="1:6" ht="25.5" x14ac:dyDescent="0.2">
      <c r="A179" s="48" t="s">
        <v>619</v>
      </c>
      <c r="B179" s="76">
        <v>413012</v>
      </c>
      <c r="C179" s="48" t="s">
        <v>1180</v>
      </c>
      <c r="D179" s="7">
        <v>6</v>
      </c>
      <c r="E179" s="62" t="s">
        <v>859</v>
      </c>
    </row>
    <row r="180" spans="1:6" ht="25.5" x14ac:dyDescent="0.2">
      <c r="A180" s="48" t="s">
        <v>620</v>
      </c>
      <c r="B180" s="76">
        <v>413013</v>
      </c>
      <c r="C180" s="48" t="s">
        <v>1751</v>
      </c>
      <c r="D180" s="7">
        <v>6</v>
      </c>
      <c r="E180" s="62" t="s">
        <v>365</v>
      </c>
    </row>
    <row r="181" spans="1:6" ht="38.25" x14ac:dyDescent="0.2">
      <c r="A181" s="48" t="s">
        <v>621</v>
      </c>
      <c r="B181" s="76">
        <v>413014</v>
      </c>
      <c r="C181" s="48" t="s">
        <v>1181</v>
      </c>
      <c r="D181" s="7">
        <v>6</v>
      </c>
      <c r="E181" s="62" t="s">
        <v>860</v>
      </c>
    </row>
    <row r="182" spans="1:6" ht="38.25" x14ac:dyDescent="0.2">
      <c r="A182" s="48" t="s">
        <v>622</v>
      </c>
      <c r="B182" s="76">
        <v>413015</v>
      </c>
      <c r="C182" s="48" t="s">
        <v>1472</v>
      </c>
      <c r="D182" s="7">
        <v>6</v>
      </c>
      <c r="E182" s="62" t="s">
        <v>1570</v>
      </c>
    </row>
    <row r="183" spans="1:6" ht="25.5" x14ac:dyDescent="0.2">
      <c r="A183" s="48" t="s">
        <v>624</v>
      </c>
      <c r="B183" s="76">
        <v>413016</v>
      </c>
      <c r="C183" s="48" t="s">
        <v>1182</v>
      </c>
      <c r="D183" s="7">
        <v>6</v>
      </c>
      <c r="E183" s="62" t="s">
        <v>590</v>
      </c>
    </row>
    <row r="184" spans="1:6" ht="25.5" x14ac:dyDescent="0.2">
      <c r="A184" s="48" t="s">
        <v>623</v>
      </c>
      <c r="B184" s="76">
        <v>413017</v>
      </c>
      <c r="C184" s="48" t="s">
        <v>1009</v>
      </c>
      <c r="D184" s="7">
        <v>6</v>
      </c>
      <c r="E184" s="62" t="s">
        <v>1814</v>
      </c>
    </row>
    <row r="185" spans="1:6" ht="38.25" x14ac:dyDescent="0.2">
      <c r="A185" s="47" t="s">
        <v>625</v>
      </c>
      <c r="B185" s="76">
        <v>413020</v>
      </c>
      <c r="C185" s="47" t="s">
        <v>1183</v>
      </c>
      <c r="D185" s="6">
        <v>5</v>
      </c>
      <c r="E185" s="62" t="s">
        <v>591</v>
      </c>
    </row>
    <row r="186" spans="1:6" ht="38.25" x14ac:dyDescent="0.2">
      <c r="A186" s="47" t="s">
        <v>626</v>
      </c>
      <c r="B186" s="76">
        <v>413030</v>
      </c>
      <c r="C186" s="47" t="s">
        <v>1909</v>
      </c>
      <c r="D186" s="6">
        <v>5</v>
      </c>
      <c r="E186" s="62" t="s">
        <v>1743</v>
      </c>
    </row>
    <row r="187" spans="1:6" ht="25.5" x14ac:dyDescent="0.2">
      <c r="A187" s="47" t="s">
        <v>627</v>
      </c>
      <c r="B187" s="76">
        <v>413040</v>
      </c>
      <c r="C187" s="47" t="s">
        <v>1184</v>
      </c>
      <c r="D187" s="6">
        <v>5</v>
      </c>
      <c r="E187" s="62" t="s">
        <v>592</v>
      </c>
    </row>
    <row r="188" spans="1:6" ht="25.5" x14ac:dyDescent="0.2">
      <c r="A188" s="55" t="s">
        <v>628</v>
      </c>
      <c r="B188" s="76">
        <v>413041</v>
      </c>
      <c r="C188" s="55" t="s">
        <v>2008</v>
      </c>
      <c r="D188" s="7">
        <v>6</v>
      </c>
      <c r="E188" s="62" t="s">
        <v>1693</v>
      </c>
    </row>
    <row r="189" spans="1:6" ht="25.5" x14ac:dyDescent="0.2">
      <c r="A189" s="55" t="s">
        <v>629</v>
      </c>
      <c r="B189" s="76">
        <v>413042</v>
      </c>
      <c r="C189" s="55" t="s">
        <v>2009</v>
      </c>
      <c r="D189" s="7">
        <v>6</v>
      </c>
      <c r="E189" s="62" t="s">
        <v>2010</v>
      </c>
    </row>
    <row r="190" spans="1:6" ht="25.5" x14ac:dyDescent="0.2">
      <c r="A190" s="47" t="s">
        <v>1315</v>
      </c>
      <c r="B190" s="76">
        <v>413050</v>
      </c>
      <c r="C190" s="47" t="s">
        <v>1316</v>
      </c>
      <c r="D190" s="17">
        <v>5</v>
      </c>
      <c r="E190" s="62" t="s">
        <v>1317</v>
      </c>
    </row>
    <row r="191" spans="1:6" ht="51" x14ac:dyDescent="0.2">
      <c r="A191" s="40" t="s">
        <v>630</v>
      </c>
      <c r="B191" s="76">
        <v>414000</v>
      </c>
      <c r="C191" s="40" t="s">
        <v>1185</v>
      </c>
      <c r="D191" s="23">
        <v>3</v>
      </c>
      <c r="E191" s="62" t="s">
        <v>118</v>
      </c>
      <c r="F191" s="63" t="s">
        <v>423</v>
      </c>
    </row>
    <row r="192" spans="1:6" ht="25.5" x14ac:dyDescent="0.2">
      <c r="A192" s="47" t="s">
        <v>631</v>
      </c>
      <c r="B192" s="76">
        <v>414010</v>
      </c>
      <c r="C192" s="47" t="s">
        <v>1186</v>
      </c>
      <c r="D192" s="6">
        <v>5</v>
      </c>
      <c r="E192" s="62" t="s">
        <v>316</v>
      </c>
    </row>
    <row r="193" spans="1:6" ht="25.5" x14ac:dyDescent="0.2">
      <c r="A193" s="48" t="s">
        <v>632</v>
      </c>
      <c r="B193" s="76">
        <v>414011</v>
      </c>
      <c r="C193" s="48" t="s">
        <v>105</v>
      </c>
      <c r="D193" s="7">
        <v>6</v>
      </c>
      <c r="E193" s="62" t="s">
        <v>893</v>
      </c>
    </row>
    <row r="194" spans="1:6" ht="25.5" x14ac:dyDescent="0.2">
      <c r="A194" s="48" t="s">
        <v>633</v>
      </c>
      <c r="B194" s="76">
        <v>414012</v>
      </c>
      <c r="C194" s="48" t="s">
        <v>1187</v>
      </c>
      <c r="D194" s="7">
        <v>6</v>
      </c>
      <c r="E194" s="62" t="s">
        <v>303</v>
      </c>
    </row>
    <row r="195" spans="1:6" ht="25.5" x14ac:dyDescent="0.2">
      <c r="A195" s="55" t="s">
        <v>634</v>
      </c>
      <c r="B195" s="76">
        <v>414013</v>
      </c>
      <c r="C195" s="55" t="s">
        <v>106</v>
      </c>
      <c r="D195" s="7">
        <v>6</v>
      </c>
      <c r="E195" s="62" t="s">
        <v>107</v>
      </c>
    </row>
    <row r="196" spans="1:6" ht="25.5" x14ac:dyDescent="0.2">
      <c r="A196" s="48" t="s">
        <v>635</v>
      </c>
      <c r="B196" s="76">
        <v>414014</v>
      </c>
      <c r="C196" s="48" t="s">
        <v>1752</v>
      </c>
      <c r="D196" s="7">
        <v>6</v>
      </c>
      <c r="E196" s="62" t="s">
        <v>366</v>
      </c>
    </row>
    <row r="197" spans="1:6" ht="38.25" x14ac:dyDescent="0.2">
      <c r="A197" s="48" t="s">
        <v>636</v>
      </c>
      <c r="B197" s="76">
        <v>414015</v>
      </c>
      <c r="C197" s="48" t="s">
        <v>1188</v>
      </c>
      <c r="D197" s="7">
        <v>6</v>
      </c>
      <c r="E197" s="62" t="s">
        <v>1648</v>
      </c>
    </row>
    <row r="198" spans="1:6" ht="38.25" x14ac:dyDescent="0.2">
      <c r="A198" s="48" t="s">
        <v>637</v>
      </c>
      <c r="B198" s="76">
        <v>414016</v>
      </c>
      <c r="C198" s="48" t="s">
        <v>1473</v>
      </c>
      <c r="D198" s="7">
        <v>6</v>
      </c>
      <c r="E198" s="62" t="s">
        <v>119</v>
      </c>
    </row>
    <row r="199" spans="1:6" ht="25.5" x14ac:dyDescent="0.2">
      <c r="A199" s="48" t="s">
        <v>639</v>
      </c>
      <c r="B199" s="76">
        <v>414017</v>
      </c>
      <c r="C199" s="48" t="s">
        <v>1189</v>
      </c>
      <c r="D199" s="7">
        <v>6</v>
      </c>
      <c r="E199" s="62" t="s">
        <v>160</v>
      </c>
    </row>
    <row r="200" spans="1:6" ht="25.5" x14ac:dyDescent="0.2">
      <c r="A200" s="48" t="s">
        <v>638</v>
      </c>
      <c r="B200" s="76">
        <v>414018</v>
      </c>
      <c r="C200" s="48" t="s">
        <v>1010</v>
      </c>
      <c r="D200" s="7">
        <v>6</v>
      </c>
      <c r="E200" s="62" t="s">
        <v>1198</v>
      </c>
    </row>
    <row r="201" spans="1:6" ht="25.5" x14ac:dyDescent="0.2">
      <c r="A201" s="55" t="s">
        <v>379</v>
      </c>
      <c r="B201" s="76">
        <v>414019</v>
      </c>
      <c r="C201" s="55" t="s">
        <v>1698</v>
      </c>
      <c r="D201" s="7">
        <v>6</v>
      </c>
      <c r="E201" s="62" t="s">
        <v>1697</v>
      </c>
    </row>
    <row r="202" spans="1:6" ht="38.25" x14ac:dyDescent="0.2">
      <c r="A202" s="47" t="s">
        <v>640</v>
      </c>
      <c r="B202" s="76">
        <v>414020</v>
      </c>
      <c r="C202" s="47" t="s">
        <v>1190</v>
      </c>
      <c r="D202" s="6">
        <v>5</v>
      </c>
      <c r="E202" s="62" t="s">
        <v>180</v>
      </c>
    </row>
    <row r="203" spans="1:6" ht="38.25" x14ac:dyDescent="0.2">
      <c r="A203" s="47" t="s">
        <v>641</v>
      </c>
      <c r="B203" s="76">
        <v>414030</v>
      </c>
      <c r="C203" s="47" t="s">
        <v>1910</v>
      </c>
      <c r="D203" s="6">
        <v>5</v>
      </c>
      <c r="E203" s="62" t="s">
        <v>1478</v>
      </c>
    </row>
    <row r="204" spans="1:6" ht="25.5" x14ac:dyDescent="0.2">
      <c r="A204" s="47" t="s">
        <v>642</v>
      </c>
      <c r="B204" s="76">
        <v>414040</v>
      </c>
      <c r="C204" s="47" t="s">
        <v>1191</v>
      </c>
      <c r="D204" s="6">
        <v>5</v>
      </c>
      <c r="E204" s="62" t="s">
        <v>181</v>
      </c>
    </row>
    <row r="205" spans="1:6" ht="25.5" x14ac:dyDescent="0.2">
      <c r="A205" s="55" t="s">
        <v>643</v>
      </c>
      <c r="B205" s="76">
        <v>414041</v>
      </c>
      <c r="C205" s="55" t="s">
        <v>1694</v>
      </c>
      <c r="D205" s="7">
        <v>6</v>
      </c>
      <c r="E205" s="62" t="s">
        <v>1565</v>
      </c>
    </row>
    <row r="206" spans="1:6" ht="25.5" x14ac:dyDescent="0.2">
      <c r="A206" s="55" t="s">
        <v>644</v>
      </c>
      <c r="B206" s="76">
        <v>414042</v>
      </c>
      <c r="C206" s="55" t="s">
        <v>1695</v>
      </c>
      <c r="D206" s="7">
        <v>6</v>
      </c>
      <c r="E206" s="62" t="s">
        <v>1696</v>
      </c>
    </row>
    <row r="207" spans="1:6" ht="25.5" x14ac:dyDescent="0.2">
      <c r="A207" s="47" t="s">
        <v>1318</v>
      </c>
      <c r="B207" s="76">
        <v>414050</v>
      </c>
      <c r="C207" s="47" t="s">
        <v>1319</v>
      </c>
      <c r="D207" s="17">
        <v>5</v>
      </c>
      <c r="E207" s="62" t="s">
        <v>1320</v>
      </c>
    </row>
    <row r="208" spans="1:6" ht="25.5" x14ac:dyDescent="0.2">
      <c r="A208" s="40" t="s">
        <v>645</v>
      </c>
      <c r="B208" s="76">
        <v>415000</v>
      </c>
      <c r="C208" s="40" t="s">
        <v>1077</v>
      </c>
      <c r="D208" s="4">
        <v>3</v>
      </c>
      <c r="E208" s="62" t="s">
        <v>11</v>
      </c>
      <c r="F208" s="53" t="s">
        <v>2001</v>
      </c>
    </row>
    <row r="209" spans="1:5" ht="25.5" x14ac:dyDescent="0.2">
      <c r="A209" s="47" t="s">
        <v>646</v>
      </c>
      <c r="B209" s="76">
        <v>415010</v>
      </c>
      <c r="C209" s="47" t="s">
        <v>108</v>
      </c>
      <c r="D209" s="17">
        <v>5</v>
      </c>
      <c r="E209" s="62" t="s">
        <v>67</v>
      </c>
    </row>
    <row r="210" spans="1:5" ht="25.5" x14ac:dyDescent="0.2">
      <c r="A210" s="55" t="s">
        <v>647</v>
      </c>
      <c r="B210" s="76">
        <v>415011</v>
      </c>
      <c r="C210" s="55" t="s">
        <v>109</v>
      </c>
      <c r="D210" s="7">
        <v>6</v>
      </c>
      <c r="E210" s="62" t="s">
        <v>68</v>
      </c>
    </row>
    <row r="211" spans="1:5" ht="25.5" x14ac:dyDescent="0.2">
      <c r="A211" s="55" t="s">
        <v>648</v>
      </c>
      <c r="B211" s="76">
        <v>415012</v>
      </c>
      <c r="C211" s="55" t="s">
        <v>110</v>
      </c>
      <c r="D211" s="7">
        <v>6</v>
      </c>
      <c r="E211" s="62" t="s">
        <v>69</v>
      </c>
    </row>
    <row r="212" spans="1:5" ht="25.5" x14ac:dyDescent="0.2">
      <c r="A212" s="55" t="s">
        <v>649</v>
      </c>
      <c r="B212" s="76">
        <v>415013</v>
      </c>
      <c r="C212" s="55" t="s">
        <v>395</v>
      </c>
      <c r="D212" s="7">
        <v>6</v>
      </c>
      <c r="E212" s="62" t="s">
        <v>70</v>
      </c>
    </row>
    <row r="213" spans="1:5" ht="25.5" x14ac:dyDescent="0.2">
      <c r="A213" s="55" t="s">
        <v>650</v>
      </c>
      <c r="B213" s="76">
        <v>415014</v>
      </c>
      <c r="C213" s="55" t="s">
        <v>1753</v>
      </c>
      <c r="D213" s="7">
        <v>6</v>
      </c>
      <c r="E213" s="62" t="s">
        <v>367</v>
      </c>
    </row>
    <row r="214" spans="1:5" ht="38.25" x14ac:dyDescent="0.2">
      <c r="A214" s="55" t="s">
        <v>651</v>
      </c>
      <c r="B214" s="76">
        <v>415015</v>
      </c>
      <c r="C214" s="55" t="s">
        <v>396</v>
      </c>
      <c r="D214" s="7">
        <v>6</v>
      </c>
      <c r="E214" s="62" t="s">
        <v>71</v>
      </c>
    </row>
    <row r="215" spans="1:5" ht="38.25" x14ac:dyDescent="0.2">
      <c r="A215" s="55" t="s">
        <v>652</v>
      </c>
      <c r="B215" s="76">
        <v>415016</v>
      </c>
      <c r="C215" s="55" t="s">
        <v>397</v>
      </c>
      <c r="D215" s="7">
        <v>6</v>
      </c>
      <c r="E215" s="62" t="s">
        <v>72</v>
      </c>
    </row>
    <row r="216" spans="1:5" ht="25.5" x14ac:dyDescent="0.2">
      <c r="A216" s="55" t="s">
        <v>653</v>
      </c>
      <c r="B216" s="76">
        <v>415017</v>
      </c>
      <c r="C216" s="55" t="s">
        <v>398</v>
      </c>
      <c r="D216" s="7">
        <v>6</v>
      </c>
      <c r="E216" s="62" t="s">
        <v>73</v>
      </c>
    </row>
    <row r="217" spans="1:5" ht="25.5" x14ac:dyDescent="0.2">
      <c r="A217" s="55" t="s">
        <v>654</v>
      </c>
      <c r="B217" s="76">
        <v>415018</v>
      </c>
      <c r="C217" s="55" t="s">
        <v>1011</v>
      </c>
      <c r="D217" s="7">
        <v>6</v>
      </c>
      <c r="E217" s="62" t="s">
        <v>74</v>
      </c>
    </row>
    <row r="218" spans="1:5" ht="25.5" x14ac:dyDescent="0.2">
      <c r="A218" s="55" t="s">
        <v>1699</v>
      </c>
      <c r="B218" s="76">
        <v>415019</v>
      </c>
      <c r="C218" s="55" t="s">
        <v>1700</v>
      </c>
      <c r="D218" s="7">
        <v>6</v>
      </c>
      <c r="E218" s="62" t="s">
        <v>1701</v>
      </c>
    </row>
    <row r="219" spans="1:5" ht="38.25" x14ac:dyDescent="0.2">
      <c r="A219" s="47" t="s">
        <v>655</v>
      </c>
      <c r="B219" s="76">
        <v>415020</v>
      </c>
      <c r="C219" s="47" t="s">
        <v>399</v>
      </c>
      <c r="D219" s="17">
        <v>5</v>
      </c>
      <c r="E219" s="62" t="s">
        <v>75</v>
      </c>
    </row>
    <row r="220" spans="1:5" ht="38.25" x14ac:dyDescent="0.2">
      <c r="A220" s="47" t="s">
        <v>656</v>
      </c>
      <c r="B220" s="76">
        <v>415030</v>
      </c>
      <c r="C220" s="47" t="s">
        <v>1911</v>
      </c>
      <c r="D220" s="17">
        <v>5</v>
      </c>
      <c r="E220" s="62" t="s">
        <v>1744</v>
      </c>
    </row>
    <row r="221" spans="1:5" ht="25.5" x14ac:dyDescent="0.2">
      <c r="A221" s="47" t="s">
        <v>657</v>
      </c>
      <c r="B221" s="76">
        <v>415040</v>
      </c>
      <c r="C221" s="47" t="s">
        <v>1285</v>
      </c>
      <c r="D221" s="17">
        <v>5</v>
      </c>
      <c r="E221" s="62" t="s">
        <v>76</v>
      </c>
    </row>
    <row r="222" spans="1:5" ht="25.5" x14ac:dyDescent="0.2">
      <c r="A222" s="55" t="s">
        <v>658</v>
      </c>
      <c r="B222" s="76">
        <v>415041</v>
      </c>
      <c r="C222" s="55" t="s">
        <v>1286</v>
      </c>
      <c r="D222" s="7">
        <v>6</v>
      </c>
      <c r="E222" s="62" t="s">
        <v>77</v>
      </c>
    </row>
    <row r="223" spans="1:5" ht="25.5" x14ac:dyDescent="0.2">
      <c r="A223" s="55" t="s">
        <v>659</v>
      </c>
      <c r="B223" s="76">
        <v>415042</v>
      </c>
      <c r="C223" s="55" t="s">
        <v>1287</v>
      </c>
      <c r="D223" s="7">
        <v>6</v>
      </c>
      <c r="E223" s="62" t="s">
        <v>78</v>
      </c>
    </row>
    <row r="224" spans="1:5" ht="25.5" x14ac:dyDescent="0.2">
      <c r="A224" s="47" t="s">
        <v>1321</v>
      </c>
      <c r="B224" s="76">
        <v>415050</v>
      </c>
      <c r="C224" s="47" t="s">
        <v>1322</v>
      </c>
      <c r="D224" s="17">
        <v>5</v>
      </c>
      <c r="E224" s="62" t="s">
        <v>1123</v>
      </c>
    </row>
    <row r="225" spans="1:5" ht="38.25" x14ac:dyDescent="0.2">
      <c r="A225" s="51" t="s">
        <v>168</v>
      </c>
      <c r="B225" s="74">
        <v>415100</v>
      </c>
      <c r="C225" s="51" t="s">
        <v>1168</v>
      </c>
      <c r="D225" s="5">
        <v>4</v>
      </c>
      <c r="E225" s="62" t="s">
        <v>703</v>
      </c>
    </row>
    <row r="226" spans="1:5" ht="38.25" x14ac:dyDescent="0.2">
      <c r="A226" s="47" t="s">
        <v>176</v>
      </c>
      <c r="B226" s="76">
        <v>415110</v>
      </c>
      <c r="C226" s="47" t="s">
        <v>741</v>
      </c>
      <c r="D226" s="17">
        <v>5</v>
      </c>
      <c r="E226" s="62" t="s">
        <v>1013</v>
      </c>
    </row>
    <row r="227" spans="1:5" ht="38.25" x14ac:dyDescent="0.2">
      <c r="A227" s="55" t="s">
        <v>177</v>
      </c>
      <c r="B227" s="76">
        <v>415111</v>
      </c>
      <c r="C227" s="55" t="s">
        <v>742</v>
      </c>
      <c r="D227" s="7">
        <v>6</v>
      </c>
      <c r="E227" s="62" t="s">
        <v>1014</v>
      </c>
    </row>
    <row r="228" spans="1:5" ht="38.25" x14ac:dyDescent="0.2">
      <c r="A228" s="55" t="s">
        <v>178</v>
      </c>
      <c r="B228" s="76">
        <v>415112</v>
      </c>
      <c r="C228" s="55" t="s">
        <v>743</v>
      </c>
      <c r="D228" s="7">
        <v>6</v>
      </c>
      <c r="E228" s="62" t="s">
        <v>1015</v>
      </c>
    </row>
    <row r="229" spans="1:5" ht="38.25" x14ac:dyDescent="0.2">
      <c r="A229" s="55" t="s">
        <v>179</v>
      </c>
      <c r="B229" s="76">
        <v>415113</v>
      </c>
      <c r="C229" s="55" t="s">
        <v>744</v>
      </c>
      <c r="D229" s="7">
        <v>6</v>
      </c>
      <c r="E229" s="62" t="s">
        <v>1016</v>
      </c>
    </row>
    <row r="230" spans="1:5" ht="38.25" x14ac:dyDescent="0.2">
      <c r="A230" s="55" t="s">
        <v>342</v>
      </c>
      <c r="B230" s="76">
        <v>415114</v>
      </c>
      <c r="C230" s="55" t="s">
        <v>1747</v>
      </c>
      <c r="D230" s="7">
        <v>6</v>
      </c>
      <c r="E230" s="62" t="s">
        <v>368</v>
      </c>
    </row>
    <row r="231" spans="1:5" ht="51" x14ac:dyDescent="0.2">
      <c r="A231" s="55" t="s">
        <v>343</v>
      </c>
      <c r="B231" s="76">
        <v>415115</v>
      </c>
      <c r="C231" s="55" t="s">
        <v>745</v>
      </c>
      <c r="D231" s="7">
        <v>6</v>
      </c>
      <c r="E231" s="62" t="s">
        <v>1017</v>
      </c>
    </row>
    <row r="232" spans="1:5" ht="51" x14ac:dyDescent="0.2">
      <c r="A232" s="55" t="s">
        <v>344</v>
      </c>
      <c r="B232" s="76">
        <v>415116</v>
      </c>
      <c r="C232" s="55" t="s">
        <v>746</v>
      </c>
      <c r="D232" s="7">
        <v>6</v>
      </c>
      <c r="E232" s="62" t="s">
        <v>1018</v>
      </c>
    </row>
    <row r="233" spans="1:5" ht="38.25" x14ac:dyDescent="0.2">
      <c r="A233" s="55" t="s">
        <v>345</v>
      </c>
      <c r="B233" s="76">
        <v>415117</v>
      </c>
      <c r="C233" s="55" t="s">
        <v>747</v>
      </c>
      <c r="D233" s="7">
        <v>6</v>
      </c>
      <c r="E233" s="62" t="s">
        <v>1019</v>
      </c>
    </row>
    <row r="234" spans="1:5" ht="38.25" x14ac:dyDescent="0.2">
      <c r="A234" s="55" t="s">
        <v>346</v>
      </c>
      <c r="B234" s="76">
        <v>415118</v>
      </c>
      <c r="C234" s="55" t="s">
        <v>1012</v>
      </c>
      <c r="D234" s="7">
        <v>6</v>
      </c>
      <c r="E234" s="62" t="s">
        <v>579</v>
      </c>
    </row>
    <row r="235" spans="1:5" ht="51" x14ac:dyDescent="0.2">
      <c r="A235" s="47" t="s">
        <v>1280</v>
      </c>
      <c r="B235" s="76">
        <v>415120</v>
      </c>
      <c r="C235" s="47" t="s">
        <v>748</v>
      </c>
      <c r="D235" s="17">
        <v>5</v>
      </c>
      <c r="E235" s="62" t="s">
        <v>580</v>
      </c>
    </row>
    <row r="236" spans="1:5" ht="51" x14ac:dyDescent="0.2">
      <c r="A236" s="47" t="s">
        <v>1281</v>
      </c>
      <c r="B236" s="76">
        <v>415130</v>
      </c>
      <c r="C236" s="47" t="s">
        <v>1912</v>
      </c>
      <c r="D236" s="17">
        <v>5</v>
      </c>
      <c r="E236" s="62" t="s">
        <v>1680</v>
      </c>
    </row>
    <row r="237" spans="1:5" ht="38.25" x14ac:dyDescent="0.2">
      <c r="A237" s="47" t="s">
        <v>1282</v>
      </c>
      <c r="B237" s="76">
        <v>415140</v>
      </c>
      <c r="C237" s="47" t="s">
        <v>749</v>
      </c>
      <c r="D237" s="17">
        <v>5</v>
      </c>
      <c r="E237" s="62" t="s">
        <v>581</v>
      </c>
    </row>
    <row r="238" spans="1:5" ht="38.25" x14ac:dyDescent="0.2">
      <c r="A238" s="55" t="s">
        <v>1283</v>
      </c>
      <c r="B238" s="76">
        <v>415141</v>
      </c>
      <c r="C238" s="55" t="s">
        <v>1745</v>
      </c>
      <c r="D238" s="7">
        <v>6</v>
      </c>
      <c r="E238" s="62" t="s">
        <v>582</v>
      </c>
    </row>
    <row r="239" spans="1:5" ht="38.25" x14ac:dyDescent="0.2">
      <c r="A239" s="55" t="s">
        <v>1284</v>
      </c>
      <c r="B239" s="76">
        <v>415142</v>
      </c>
      <c r="C239" s="55" t="s">
        <v>1746</v>
      </c>
      <c r="D239" s="7">
        <v>6</v>
      </c>
      <c r="E239" s="62" t="s">
        <v>583</v>
      </c>
    </row>
    <row r="240" spans="1:5" ht="38.25" x14ac:dyDescent="0.2">
      <c r="A240" s="47" t="s">
        <v>1127</v>
      </c>
      <c r="B240" s="76">
        <v>415150</v>
      </c>
      <c r="C240" s="47" t="s">
        <v>1124</v>
      </c>
      <c r="D240" s="17">
        <v>5</v>
      </c>
      <c r="E240" s="62" t="s">
        <v>1125</v>
      </c>
    </row>
    <row r="241" spans="1:5" ht="38.25" x14ac:dyDescent="0.2">
      <c r="A241" s="51" t="s">
        <v>169</v>
      </c>
      <c r="B241" s="74">
        <v>415200</v>
      </c>
      <c r="C241" s="51" t="s">
        <v>174</v>
      </c>
      <c r="D241" s="5">
        <v>4</v>
      </c>
      <c r="E241" s="62" t="s">
        <v>704</v>
      </c>
    </row>
    <row r="242" spans="1:5" ht="38.25" x14ac:dyDescent="0.2">
      <c r="A242" s="47" t="s">
        <v>584</v>
      </c>
      <c r="B242" s="76">
        <v>415210</v>
      </c>
      <c r="C242" s="47" t="s">
        <v>1552</v>
      </c>
      <c r="D242" s="17">
        <v>5</v>
      </c>
      <c r="E242" s="62" t="s">
        <v>1235</v>
      </c>
    </row>
    <row r="243" spans="1:5" ht="38.25" x14ac:dyDescent="0.2">
      <c r="A243" s="55" t="s">
        <v>585</v>
      </c>
      <c r="B243" s="76">
        <v>415211</v>
      </c>
      <c r="C243" s="55" t="s">
        <v>1553</v>
      </c>
      <c r="D243" s="7">
        <v>6</v>
      </c>
      <c r="E243" s="62" t="s">
        <v>194</v>
      </c>
    </row>
    <row r="244" spans="1:5" ht="38.25" x14ac:dyDescent="0.2">
      <c r="A244" s="55" t="s">
        <v>586</v>
      </c>
      <c r="B244" s="76">
        <v>415212</v>
      </c>
      <c r="C244" s="55" t="s">
        <v>1554</v>
      </c>
      <c r="D244" s="7">
        <v>6</v>
      </c>
      <c r="E244" s="62" t="s">
        <v>195</v>
      </c>
    </row>
    <row r="245" spans="1:5" ht="38.25" x14ac:dyDescent="0.2">
      <c r="A245" s="55" t="s">
        <v>587</v>
      </c>
      <c r="B245" s="76">
        <v>415213</v>
      </c>
      <c r="C245" s="55" t="s">
        <v>1555</v>
      </c>
      <c r="D245" s="7">
        <v>6</v>
      </c>
      <c r="E245" s="62" t="s">
        <v>196</v>
      </c>
    </row>
    <row r="246" spans="1:5" ht="38.25" x14ac:dyDescent="0.2">
      <c r="A246" s="55" t="s">
        <v>1542</v>
      </c>
      <c r="B246" s="76">
        <v>415214</v>
      </c>
      <c r="C246" s="55" t="s">
        <v>1556</v>
      </c>
      <c r="D246" s="7">
        <v>6</v>
      </c>
      <c r="E246" s="62" t="s">
        <v>369</v>
      </c>
    </row>
    <row r="247" spans="1:5" ht="51" x14ac:dyDescent="0.2">
      <c r="A247" s="55" t="s">
        <v>1543</v>
      </c>
      <c r="B247" s="76">
        <v>415215</v>
      </c>
      <c r="C247" s="55" t="s">
        <v>1557</v>
      </c>
      <c r="D247" s="7">
        <v>6</v>
      </c>
      <c r="E247" s="62" t="s">
        <v>197</v>
      </c>
    </row>
    <row r="248" spans="1:5" ht="51" x14ac:dyDescent="0.2">
      <c r="A248" s="55" t="s">
        <v>1544</v>
      </c>
      <c r="B248" s="76">
        <v>415216</v>
      </c>
      <c r="C248" s="55" t="s">
        <v>1558</v>
      </c>
      <c r="D248" s="7">
        <v>6</v>
      </c>
      <c r="E248" s="62" t="s">
        <v>198</v>
      </c>
    </row>
    <row r="249" spans="1:5" ht="38.25" x14ac:dyDescent="0.2">
      <c r="A249" s="55" t="s">
        <v>1545</v>
      </c>
      <c r="B249" s="76">
        <v>415217</v>
      </c>
      <c r="C249" s="55" t="s">
        <v>1559</v>
      </c>
      <c r="D249" s="7">
        <v>6</v>
      </c>
      <c r="E249" s="62" t="s">
        <v>199</v>
      </c>
    </row>
    <row r="250" spans="1:5" ht="38.25" x14ac:dyDescent="0.2">
      <c r="A250" s="55" t="s">
        <v>1546</v>
      </c>
      <c r="B250" s="76">
        <v>415218</v>
      </c>
      <c r="C250" s="55" t="s">
        <v>1560</v>
      </c>
      <c r="D250" s="7">
        <v>6</v>
      </c>
      <c r="E250" s="62" t="s">
        <v>1935</v>
      </c>
    </row>
    <row r="251" spans="1:5" ht="51" x14ac:dyDescent="0.2">
      <c r="A251" s="47" t="s">
        <v>1547</v>
      </c>
      <c r="B251" s="76">
        <v>415220</v>
      </c>
      <c r="C251" s="47" t="s">
        <v>1561</v>
      </c>
      <c r="D251" s="17">
        <v>5</v>
      </c>
      <c r="E251" s="62" t="s">
        <v>1100</v>
      </c>
    </row>
    <row r="252" spans="1:5" ht="51" x14ac:dyDescent="0.2">
      <c r="A252" s="47" t="s">
        <v>1548</v>
      </c>
      <c r="B252" s="76">
        <v>415230</v>
      </c>
      <c r="C252" s="47" t="s">
        <v>1913</v>
      </c>
      <c r="D252" s="17">
        <v>5</v>
      </c>
      <c r="E252" s="62" t="s">
        <v>1681</v>
      </c>
    </row>
    <row r="253" spans="1:5" ht="38.25" x14ac:dyDescent="0.2">
      <c r="A253" s="47" t="s">
        <v>1549</v>
      </c>
      <c r="B253" s="76">
        <v>415240</v>
      </c>
      <c r="C253" s="47" t="s">
        <v>1562</v>
      </c>
      <c r="D253" s="17">
        <v>5</v>
      </c>
      <c r="E253" s="62" t="s">
        <v>1101</v>
      </c>
    </row>
    <row r="254" spans="1:5" ht="38.25" x14ac:dyDescent="0.2">
      <c r="A254" s="55" t="s">
        <v>1550</v>
      </c>
      <c r="B254" s="76">
        <v>415241</v>
      </c>
      <c r="C254" s="55" t="s">
        <v>1563</v>
      </c>
      <c r="D254" s="7">
        <v>6</v>
      </c>
      <c r="E254" s="62" t="s">
        <v>1102</v>
      </c>
    </row>
    <row r="255" spans="1:5" ht="38.25" x14ac:dyDescent="0.2">
      <c r="A255" s="55" t="s">
        <v>1551</v>
      </c>
      <c r="B255" s="76">
        <v>415242</v>
      </c>
      <c r="C255" s="55" t="s">
        <v>1234</v>
      </c>
      <c r="D255" s="7">
        <v>6</v>
      </c>
      <c r="E255" s="62" t="s">
        <v>1103</v>
      </c>
    </row>
    <row r="256" spans="1:5" ht="38.25" x14ac:dyDescent="0.2">
      <c r="A256" s="47" t="s">
        <v>1126</v>
      </c>
      <c r="B256" s="76">
        <v>415250</v>
      </c>
      <c r="C256" s="47" t="s">
        <v>1128</v>
      </c>
      <c r="D256" s="17">
        <v>5</v>
      </c>
      <c r="E256" s="62" t="s">
        <v>1129</v>
      </c>
    </row>
    <row r="257" spans="1:5" ht="38.25" x14ac:dyDescent="0.2">
      <c r="A257" s="51" t="s">
        <v>170</v>
      </c>
      <c r="B257" s="74">
        <v>415300</v>
      </c>
      <c r="C257" s="51" t="s">
        <v>1169</v>
      </c>
      <c r="D257" s="5">
        <v>4</v>
      </c>
      <c r="E257" s="62" t="s">
        <v>705</v>
      </c>
    </row>
    <row r="258" spans="1:5" ht="38.25" x14ac:dyDescent="0.2">
      <c r="A258" s="47" t="s">
        <v>1104</v>
      </c>
      <c r="B258" s="76">
        <v>415310</v>
      </c>
      <c r="C258" s="47" t="s">
        <v>1118</v>
      </c>
      <c r="D258" s="17">
        <v>5</v>
      </c>
      <c r="E258" s="62" t="s">
        <v>1254</v>
      </c>
    </row>
    <row r="259" spans="1:5" ht="38.25" x14ac:dyDescent="0.2">
      <c r="A259" s="55" t="s">
        <v>1105</v>
      </c>
      <c r="B259" s="76">
        <v>415311</v>
      </c>
      <c r="C259" s="55" t="s">
        <v>1119</v>
      </c>
      <c r="D259" s="7">
        <v>6</v>
      </c>
      <c r="E259" s="62" t="s">
        <v>1255</v>
      </c>
    </row>
    <row r="260" spans="1:5" ht="38.25" x14ac:dyDescent="0.2">
      <c r="A260" s="55" t="s">
        <v>1106</v>
      </c>
      <c r="B260" s="76">
        <v>415312</v>
      </c>
      <c r="C260" s="55" t="s">
        <v>1120</v>
      </c>
      <c r="D260" s="7">
        <v>6</v>
      </c>
      <c r="E260" s="62" t="s">
        <v>1256</v>
      </c>
    </row>
    <row r="261" spans="1:5" ht="38.25" x14ac:dyDescent="0.2">
      <c r="A261" s="55" t="s">
        <v>1107</v>
      </c>
      <c r="B261" s="76">
        <v>415313</v>
      </c>
      <c r="C261" s="55" t="s">
        <v>1121</v>
      </c>
      <c r="D261" s="7">
        <v>6</v>
      </c>
      <c r="E261" s="62" t="s">
        <v>1840</v>
      </c>
    </row>
    <row r="262" spans="1:5" ht="38.25" x14ac:dyDescent="0.2">
      <c r="A262" s="55" t="s">
        <v>1108</v>
      </c>
      <c r="B262" s="76">
        <v>415314</v>
      </c>
      <c r="C262" s="55" t="s">
        <v>1245</v>
      </c>
      <c r="D262" s="7">
        <v>6</v>
      </c>
      <c r="E262" s="62" t="s">
        <v>370</v>
      </c>
    </row>
    <row r="263" spans="1:5" ht="51" x14ac:dyDescent="0.2">
      <c r="A263" s="55" t="s">
        <v>1109</v>
      </c>
      <c r="B263" s="76">
        <v>415315</v>
      </c>
      <c r="C263" s="55" t="s">
        <v>1246</v>
      </c>
      <c r="D263" s="7">
        <v>6</v>
      </c>
      <c r="E263" s="62" t="s">
        <v>1841</v>
      </c>
    </row>
    <row r="264" spans="1:5" ht="51" x14ac:dyDescent="0.2">
      <c r="A264" s="55" t="s">
        <v>1110</v>
      </c>
      <c r="B264" s="76">
        <v>415316</v>
      </c>
      <c r="C264" s="55" t="s">
        <v>1247</v>
      </c>
      <c r="D264" s="7">
        <v>6</v>
      </c>
      <c r="E264" s="62" t="s">
        <v>1842</v>
      </c>
    </row>
    <row r="265" spans="1:5" ht="38.25" x14ac:dyDescent="0.2">
      <c r="A265" s="55" t="s">
        <v>1111</v>
      </c>
      <c r="B265" s="76">
        <v>415317</v>
      </c>
      <c r="C265" s="55" t="s">
        <v>1248</v>
      </c>
      <c r="D265" s="7">
        <v>6</v>
      </c>
      <c r="E265" s="62" t="s">
        <v>1843</v>
      </c>
    </row>
    <row r="266" spans="1:5" ht="38.25" x14ac:dyDescent="0.2">
      <c r="A266" s="55" t="s">
        <v>1112</v>
      </c>
      <c r="B266" s="76">
        <v>415318</v>
      </c>
      <c r="C266" s="55" t="s">
        <v>1249</v>
      </c>
      <c r="D266" s="7">
        <v>6</v>
      </c>
      <c r="E266" s="62" t="s">
        <v>1844</v>
      </c>
    </row>
    <row r="267" spans="1:5" ht="51" x14ac:dyDescent="0.2">
      <c r="A267" s="47" t="s">
        <v>1113</v>
      </c>
      <c r="B267" s="76">
        <v>415320</v>
      </c>
      <c r="C267" s="47" t="s">
        <v>1250</v>
      </c>
      <c r="D267" s="17">
        <v>5</v>
      </c>
      <c r="E267" s="62" t="s">
        <v>1024</v>
      </c>
    </row>
    <row r="268" spans="1:5" ht="51" x14ac:dyDescent="0.2">
      <c r="A268" s="47" t="s">
        <v>1114</v>
      </c>
      <c r="B268" s="76">
        <v>415330</v>
      </c>
      <c r="C268" s="47" t="s">
        <v>1914</v>
      </c>
      <c r="D268" s="17">
        <v>5</v>
      </c>
      <c r="E268" s="62" t="s">
        <v>1682</v>
      </c>
    </row>
    <row r="269" spans="1:5" ht="38.25" x14ac:dyDescent="0.2">
      <c r="A269" s="47" t="s">
        <v>1115</v>
      </c>
      <c r="B269" s="76">
        <v>415340</v>
      </c>
      <c r="C269" s="47" t="s">
        <v>1251</v>
      </c>
      <c r="D269" s="17">
        <v>5</v>
      </c>
      <c r="E269" s="62" t="s">
        <v>1025</v>
      </c>
    </row>
    <row r="270" spans="1:5" ht="38.25" x14ac:dyDescent="0.2">
      <c r="A270" s="55" t="s">
        <v>1116</v>
      </c>
      <c r="B270" s="76">
        <v>415341</v>
      </c>
      <c r="C270" s="55" t="s">
        <v>1252</v>
      </c>
      <c r="D270" s="7">
        <v>6</v>
      </c>
      <c r="E270" s="62" t="s">
        <v>1026</v>
      </c>
    </row>
    <row r="271" spans="1:5" ht="38.25" x14ac:dyDescent="0.2">
      <c r="A271" s="55" t="s">
        <v>1117</v>
      </c>
      <c r="B271" s="76">
        <v>415342</v>
      </c>
      <c r="C271" s="55" t="s">
        <v>1253</v>
      </c>
      <c r="D271" s="7">
        <v>6</v>
      </c>
      <c r="E271" s="62" t="s">
        <v>1027</v>
      </c>
    </row>
    <row r="272" spans="1:5" ht="38.25" x14ac:dyDescent="0.2">
      <c r="A272" s="47" t="s">
        <v>1130</v>
      </c>
      <c r="B272" s="76">
        <v>415350</v>
      </c>
      <c r="C272" s="47" t="s">
        <v>1217</v>
      </c>
      <c r="D272" s="17">
        <v>5</v>
      </c>
      <c r="E272" s="62" t="s">
        <v>1218</v>
      </c>
    </row>
    <row r="273" spans="1:5" ht="38.25" x14ac:dyDescent="0.2">
      <c r="A273" s="51" t="s">
        <v>171</v>
      </c>
      <c r="B273" s="74">
        <v>415400</v>
      </c>
      <c r="C273" s="51" t="s">
        <v>1028</v>
      </c>
      <c r="D273" s="5">
        <v>4</v>
      </c>
      <c r="E273" s="62" t="s">
        <v>706</v>
      </c>
    </row>
    <row r="274" spans="1:5" ht="38.25" x14ac:dyDescent="0.2">
      <c r="A274" s="47" t="s">
        <v>1568</v>
      </c>
      <c r="B274" s="76">
        <v>415410</v>
      </c>
      <c r="C274" s="47" t="s">
        <v>1387</v>
      </c>
      <c r="D274" s="17">
        <v>5</v>
      </c>
      <c r="E274" s="62" t="s">
        <v>1400</v>
      </c>
    </row>
    <row r="275" spans="1:5" ht="38.25" x14ac:dyDescent="0.2">
      <c r="A275" s="55" t="s">
        <v>1374</v>
      </c>
      <c r="B275" s="76">
        <v>415411</v>
      </c>
      <c r="C275" s="55" t="s">
        <v>1388</v>
      </c>
      <c r="D275" s="7">
        <v>6</v>
      </c>
      <c r="E275" s="62" t="s">
        <v>1401</v>
      </c>
    </row>
    <row r="276" spans="1:5" ht="38.25" x14ac:dyDescent="0.2">
      <c r="A276" s="55" t="s">
        <v>1375</v>
      </c>
      <c r="B276" s="76">
        <v>415412</v>
      </c>
      <c r="C276" s="55" t="s">
        <v>1389</v>
      </c>
      <c r="D276" s="7">
        <v>6</v>
      </c>
      <c r="E276" s="62" t="s">
        <v>1402</v>
      </c>
    </row>
    <row r="277" spans="1:5" ht="38.25" x14ac:dyDescent="0.2">
      <c r="A277" s="55" t="s">
        <v>1376</v>
      </c>
      <c r="B277" s="76">
        <v>415413</v>
      </c>
      <c r="C277" s="55" t="s">
        <v>1390</v>
      </c>
      <c r="D277" s="7">
        <v>6</v>
      </c>
      <c r="E277" s="62" t="s">
        <v>1903</v>
      </c>
    </row>
    <row r="278" spans="1:5" ht="38.25" x14ac:dyDescent="0.2">
      <c r="A278" s="55" t="s">
        <v>1377</v>
      </c>
      <c r="B278" s="76">
        <v>415414</v>
      </c>
      <c r="C278" s="55" t="s">
        <v>1391</v>
      </c>
      <c r="D278" s="7">
        <v>6</v>
      </c>
      <c r="E278" s="62" t="s">
        <v>371</v>
      </c>
    </row>
    <row r="279" spans="1:5" ht="51" x14ac:dyDescent="0.2">
      <c r="A279" s="55" t="s">
        <v>1378</v>
      </c>
      <c r="B279" s="76">
        <v>415415</v>
      </c>
      <c r="C279" s="55" t="s">
        <v>1392</v>
      </c>
      <c r="D279" s="7">
        <v>6</v>
      </c>
      <c r="E279" s="62" t="s">
        <v>1904</v>
      </c>
    </row>
    <row r="280" spans="1:5" ht="51" x14ac:dyDescent="0.2">
      <c r="A280" s="55" t="s">
        <v>1379</v>
      </c>
      <c r="B280" s="76">
        <v>415416</v>
      </c>
      <c r="C280" s="55" t="s">
        <v>1393</v>
      </c>
      <c r="D280" s="7">
        <v>6</v>
      </c>
      <c r="E280" s="62" t="s">
        <v>1762</v>
      </c>
    </row>
    <row r="281" spans="1:5" ht="38.25" x14ac:dyDescent="0.2">
      <c r="A281" s="55" t="s">
        <v>1380</v>
      </c>
      <c r="B281" s="76">
        <v>415417</v>
      </c>
      <c r="C281" s="55" t="s">
        <v>1394</v>
      </c>
      <c r="D281" s="7">
        <v>6</v>
      </c>
      <c r="E281" s="62" t="s">
        <v>1763</v>
      </c>
    </row>
    <row r="282" spans="1:5" ht="38.25" x14ac:dyDescent="0.2">
      <c r="A282" s="55" t="s">
        <v>1381</v>
      </c>
      <c r="B282" s="76">
        <v>415418</v>
      </c>
      <c r="C282" s="55" t="s">
        <v>1395</v>
      </c>
      <c r="D282" s="7">
        <v>6</v>
      </c>
      <c r="E282" s="62" t="s">
        <v>1764</v>
      </c>
    </row>
    <row r="283" spans="1:5" ht="51" x14ac:dyDescent="0.2">
      <c r="A283" s="47" t="s">
        <v>1382</v>
      </c>
      <c r="B283" s="76">
        <v>415420</v>
      </c>
      <c r="C283" s="47" t="s">
        <v>1396</v>
      </c>
      <c r="D283" s="17">
        <v>5</v>
      </c>
      <c r="E283" s="62" t="s">
        <v>539</v>
      </c>
    </row>
    <row r="284" spans="1:5" ht="51" x14ac:dyDescent="0.2">
      <c r="A284" s="47" t="s">
        <v>1383</v>
      </c>
      <c r="B284" s="76">
        <v>415430</v>
      </c>
      <c r="C284" s="47" t="s">
        <v>1915</v>
      </c>
      <c r="D284" s="17">
        <v>5</v>
      </c>
      <c r="E284" s="62" t="s">
        <v>1683</v>
      </c>
    </row>
    <row r="285" spans="1:5" ht="38.25" x14ac:dyDescent="0.2">
      <c r="A285" s="47" t="s">
        <v>1384</v>
      </c>
      <c r="B285" s="76">
        <v>415440</v>
      </c>
      <c r="C285" s="47" t="s">
        <v>1397</v>
      </c>
      <c r="D285" s="17">
        <v>5</v>
      </c>
      <c r="E285" s="62" t="s">
        <v>131</v>
      </c>
    </row>
    <row r="286" spans="1:5" ht="38.25" x14ac:dyDescent="0.2">
      <c r="A286" s="55" t="s">
        <v>1385</v>
      </c>
      <c r="B286" s="76">
        <v>415441</v>
      </c>
      <c r="C286" s="55" t="s">
        <v>1398</v>
      </c>
      <c r="D286" s="7">
        <v>6</v>
      </c>
      <c r="E286" s="62" t="s">
        <v>540</v>
      </c>
    </row>
    <row r="287" spans="1:5" ht="38.25" x14ac:dyDescent="0.2">
      <c r="A287" s="55" t="s">
        <v>1386</v>
      </c>
      <c r="B287" s="76">
        <v>415442</v>
      </c>
      <c r="C287" s="55" t="s">
        <v>1399</v>
      </c>
      <c r="D287" s="7">
        <v>6</v>
      </c>
      <c r="E287" s="62" t="s">
        <v>541</v>
      </c>
    </row>
    <row r="288" spans="1:5" ht="38.25" x14ac:dyDescent="0.2">
      <c r="A288" s="47" t="s">
        <v>1219</v>
      </c>
      <c r="B288" s="76">
        <v>415450</v>
      </c>
      <c r="C288" s="47" t="s">
        <v>1220</v>
      </c>
      <c r="D288" s="17">
        <v>5</v>
      </c>
      <c r="E288" s="62" t="s">
        <v>1221</v>
      </c>
    </row>
    <row r="289" spans="1:5" ht="25.5" x14ac:dyDescent="0.2">
      <c r="A289" s="51" t="s">
        <v>172</v>
      </c>
      <c r="B289" s="74">
        <v>415500</v>
      </c>
      <c r="C289" s="51" t="s">
        <v>1170</v>
      </c>
      <c r="D289" s="5">
        <v>4</v>
      </c>
      <c r="E289" s="62" t="s">
        <v>707</v>
      </c>
    </row>
    <row r="290" spans="1:5" ht="38.25" x14ac:dyDescent="0.2">
      <c r="A290" s="47" t="s">
        <v>542</v>
      </c>
      <c r="B290" s="76">
        <v>415510</v>
      </c>
      <c r="C290" s="47" t="s">
        <v>556</v>
      </c>
      <c r="D290" s="17">
        <v>5</v>
      </c>
      <c r="E290" s="62" t="s">
        <v>1099</v>
      </c>
    </row>
    <row r="291" spans="1:5" ht="38.25" x14ac:dyDescent="0.2">
      <c r="A291" s="55" t="s">
        <v>543</v>
      </c>
      <c r="B291" s="76">
        <v>415511</v>
      </c>
      <c r="C291" s="55" t="s">
        <v>557</v>
      </c>
      <c r="D291" s="7">
        <v>6</v>
      </c>
      <c r="E291" s="62" t="s">
        <v>852</v>
      </c>
    </row>
    <row r="292" spans="1:5" ht="38.25" x14ac:dyDescent="0.2">
      <c r="A292" s="55" t="s">
        <v>544</v>
      </c>
      <c r="B292" s="76">
        <v>415512</v>
      </c>
      <c r="C292" s="55" t="s">
        <v>558</v>
      </c>
      <c r="D292" s="7">
        <v>6</v>
      </c>
      <c r="E292" s="62" t="s">
        <v>853</v>
      </c>
    </row>
    <row r="293" spans="1:5" ht="38.25" x14ac:dyDescent="0.2">
      <c r="A293" s="55" t="s">
        <v>545</v>
      </c>
      <c r="B293" s="76">
        <v>415513</v>
      </c>
      <c r="C293" s="55" t="s">
        <v>559</v>
      </c>
      <c r="D293" s="7">
        <v>6</v>
      </c>
      <c r="E293" s="62" t="s">
        <v>1214</v>
      </c>
    </row>
    <row r="294" spans="1:5" ht="38.25" x14ac:dyDescent="0.2">
      <c r="A294" s="55" t="s">
        <v>546</v>
      </c>
      <c r="B294" s="76">
        <v>415514</v>
      </c>
      <c r="C294" s="55" t="s">
        <v>560</v>
      </c>
      <c r="D294" s="7">
        <v>6</v>
      </c>
      <c r="E294" s="62" t="s">
        <v>1837</v>
      </c>
    </row>
    <row r="295" spans="1:5" ht="38.25" x14ac:dyDescent="0.2">
      <c r="A295" s="55" t="s">
        <v>547</v>
      </c>
      <c r="B295" s="76">
        <v>415515</v>
      </c>
      <c r="C295" s="55" t="s">
        <v>561</v>
      </c>
      <c r="D295" s="7">
        <v>6</v>
      </c>
      <c r="E295" s="62" t="s">
        <v>1215</v>
      </c>
    </row>
    <row r="296" spans="1:5" ht="38.25" x14ac:dyDescent="0.2">
      <c r="A296" s="55" t="s">
        <v>548</v>
      </c>
      <c r="B296" s="76">
        <v>415516</v>
      </c>
      <c r="C296" s="55" t="s">
        <v>1092</v>
      </c>
      <c r="D296" s="7">
        <v>6</v>
      </c>
      <c r="E296" s="62" t="s">
        <v>1216</v>
      </c>
    </row>
    <row r="297" spans="1:5" ht="38.25" x14ac:dyDescent="0.2">
      <c r="A297" s="55" t="s">
        <v>549</v>
      </c>
      <c r="B297" s="76">
        <v>415517</v>
      </c>
      <c r="C297" s="55" t="s">
        <v>1093</v>
      </c>
      <c r="D297" s="7">
        <v>6</v>
      </c>
      <c r="E297" s="62" t="s">
        <v>1236</v>
      </c>
    </row>
    <row r="298" spans="1:5" ht="38.25" x14ac:dyDescent="0.2">
      <c r="A298" s="55" t="s">
        <v>550</v>
      </c>
      <c r="B298" s="76">
        <v>415518</v>
      </c>
      <c r="C298" s="55" t="s">
        <v>1094</v>
      </c>
      <c r="D298" s="7">
        <v>6</v>
      </c>
      <c r="E298" s="62" t="s">
        <v>1237</v>
      </c>
    </row>
    <row r="299" spans="1:5" ht="38.25" x14ac:dyDescent="0.2">
      <c r="A299" s="55" t="s">
        <v>1702</v>
      </c>
      <c r="B299" s="76">
        <v>415519</v>
      </c>
      <c r="C299" s="55" t="s">
        <v>1704</v>
      </c>
      <c r="D299" s="7">
        <v>6</v>
      </c>
      <c r="E299" s="62" t="s">
        <v>1703</v>
      </c>
    </row>
    <row r="300" spans="1:5" ht="38.25" x14ac:dyDescent="0.2">
      <c r="A300" s="47" t="s">
        <v>551</v>
      </c>
      <c r="B300" s="76">
        <v>415520</v>
      </c>
      <c r="C300" s="47" t="s">
        <v>1095</v>
      </c>
      <c r="D300" s="17">
        <v>5</v>
      </c>
      <c r="E300" s="62" t="s">
        <v>1238</v>
      </c>
    </row>
    <row r="301" spans="1:5" ht="38.25" x14ac:dyDescent="0.2">
      <c r="A301" s="47" t="s">
        <v>552</v>
      </c>
      <c r="B301" s="76">
        <v>415530</v>
      </c>
      <c r="C301" s="47" t="s">
        <v>1916</v>
      </c>
      <c r="D301" s="17">
        <v>5</v>
      </c>
      <c r="E301" s="62" t="s">
        <v>1684</v>
      </c>
    </row>
    <row r="302" spans="1:5" ht="38.25" x14ac:dyDescent="0.2">
      <c r="A302" s="47" t="s">
        <v>553</v>
      </c>
      <c r="B302" s="76">
        <v>415540</v>
      </c>
      <c r="C302" s="47" t="s">
        <v>1096</v>
      </c>
      <c r="D302" s="17">
        <v>5</v>
      </c>
      <c r="E302" s="62" t="s">
        <v>132</v>
      </c>
    </row>
    <row r="303" spans="1:5" ht="38.25" x14ac:dyDescent="0.2">
      <c r="A303" s="55" t="s">
        <v>554</v>
      </c>
      <c r="B303" s="76">
        <v>415541</v>
      </c>
      <c r="C303" s="55" t="s">
        <v>1097</v>
      </c>
      <c r="D303" s="7">
        <v>6</v>
      </c>
      <c r="E303" s="62" t="s">
        <v>1950</v>
      </c>
    </row>
    <row r="304" spans="1:5" ht="38.25" x14ac:dyDescent="0.2">
      <c r="A304" s="55" t="s">
        <v>555</v>
      </c>
      <c r="B304" s="76">
        <v>415542</v>
      </c>
      <c r="C304" s="55" t="s">
        <v>1098</v>
      </c>
      <c r="D304" s="7">
        <v>6</v>
      </c>
      <c r="E304" s="62" t="s">
        <v>1951</v>
      </c>
    </row>
    <row r="305" spans="1:5" ht="38.25" x14ac:dyDescent="0.2">
      <c r="A305" s="47" t="s">
        <v>1222</v>
      </c>
      <c r="B305" s="76">
        <v>415550</v>
      </c>
      <c r="C305" s="47" t="s">
        <v>1223</v>
      </c>
      <c r="D305" s="17">
        <v>5</v>
      </c>
      <c r="E305" s="62" t="s">
        <v>1224</v>
      </c>
    </row>
    <row r="306" spans="1:5" ht="38.25" x14ac:dyDescent="0.2">
      <c r="A306" s="51" t="s">
        <v>173</v>
      </c>
      <c r="B306" s="74">
        <v>415600</v>
      </c>
      <c r="C306" s="51" t="s">
        <v>1171</v>
      </c>
      <c r="D306" s="5">
        <v>4</v>
      </c>
      <c r="E306" s="62" t="s">
        <v>708</v>
      </c>
    </row>
    <row r="307" spans="1:5" ht="38.25" x14ac:dyDescent="0.2">
      <c r="A307" s="47" t="s">
        <v>1952</v>
      </c>
      <c r="B307" s="76">
        <v>415610</v>
      </c>
      <c r="C307" s="47" t="s">
        <v>1966</v>
      </c>
      <c r="D307" s="17">
        <v>5</v>
      </c>
      <c r="E307" s="62" t="s">
        <v>1463</v>
      </c>
    </row>
    <row r="308" spans="1:5" ht="38.25" x14ac:dyDescent="0.2">
      <c r="A308" s="55" t="s">
        <v>1953</v>
      </c>
      <c r="B308" s="76">
        <v>415611</v>
      </c>
      <c r="C308" s="55" t="s">
        <v>1967</v>
      </c>
      <c r="D308" s="7">
        <v>6</v>
      </c>
      <c r="E308" s="62" t="s">
        <v>1464</v>
      </c>
    </row>
    <row r="309" spans="1:5" ht="38.25" x14ac:dyDescent="0.2">
      <c r="A309" s="55" t="s">
        <v>1954</v>
      </c>
      <c r="B309" s="76">
        <v>415612</v>
      </c>
      <c r="C309" s="55" t="s">
        <v>1968</v>
      </c>
      <c r="D309" s="7">
        <v>6</v>
      </c>
      <c r="E309" s="62" t="s">
        <v>1465</v>
      </c>
    </row>
    <row r="310" spans="1:5" ht="38.25" x14ac:dyDescent="0.2">
      <c r="A310" s="55" t="s">
        <v>1955</v>
      </c>
      <c r="B310" s="76">
        <v>415613</v>
      </c>
      <c r="C310" s="55" t="s">
        <v>1969</v>
      </c>
      <c r="D310" s="7">
        <v>6</v>
      </c>
      <c r="E310" s="62" t="s">
        <v>1466</v>
      </c>
    </row>
    <row r="311" spans="1:5" ht="38.25" x14ac:dyDescent="0.2">
      <c r="A311" s="55" t="s">
        <v>1956</v>
      </c>
      <c r="B311" s="76">
        <v>415614</v>
      </c>
      <c r="C311" s="55" t="s">
        <v>1970</v>
      </c>
      <c r="D311" s="7">
        <v>6</v>
      </c>
      <c r="E311" s="62" t="s">
        <v>415</v>
      </c>
    </row>
    <row r="312" spans="1:5" ht="51" x14ac:dyDescent="0.2">
      <c r="A312" s="55" t="s">
        <v>1957</v>
      </c>
      <c r="B312" s="76">
        <v>415615</v>
      </c>
      <c r="C312" s="55" t="s">
        <v>1971</v>
      </c>
      <c r="D312" s="7">
        <v>6</v>
      </c>
      <c r="E312" s="62" t="s">
        <v>1936</v>
      </c>
    </row>
    <row r="313" spans="1:5" ht="51" x14ac:dyDescent="0.2">
      <c r="A313" s="55" t="s">
        <v>1958</v>
      </c>
      <c r="B313" s="76">
        <v>415616</v>
      </c>
      <c r="C313" s="55" t="s">
        <v>1972</v>
      </c>
      <c r="D313" s="7">
        <v>6</v>
      </c>
      <c r="E313" s="62" t="s">
        <v>1937</v>
      </c>
    </row>
    <row r="314" spans="1:5" ht="38.25" x14ac:dyDescent="0.2">
      <c r="A314" s="55" t="s">
        <v>1959</v>
      </c>
      <c r="B314" s="76">
        <v>415617</v>
      </c>
      <c r="C314" s="55" t="s">
        <v>1973</v>
      </c>
      <c r="D314" s="7">
        <v>6</v>
      </c>
      <c r="E314" s="62" t="s">
        <v>1938</v>
      </c>
    </row>
    <row r="315" spans="1:5" ht="38.25" x14ac:dyDescent="0.2">
      <c r="A315" s="55" t="s">
        <v>1960</v>
      </c>
      <c r="B315" s="76">
        <v>415618</v>
      </c>
      <c r="C315" s="55" t="s">
        <v>1974</v>
      </c>
      <c r="D315" s="7">
        <v>6</v>
      </c>
      <c r="E315" s="62" t="s">
        <v>1939</v>
      </c>
    </row>
    <row r="316" spans="1:5" ht="51" x14ac:dyDescent="0.2">
      <c r="A316" s="47" t="s">
        <v>1961</v>
      </c>
      <c r="B316" s="76">
        <v>415620</v>
      </c>
      <c r="C316" s="47" t="s">
        <v>156</v>
      </c>
      <c r="D316" s="17">
        <v>5</v>
      </c>
      <c r="E316" s="62" t="s">
        <v>1940</v>
      </c>
    </row>
    <row r="317" spans="1:5" ht="51" x14ac:dyDescent="0.2">
      <c r="A317" s="47" t="s">
        <v>1962</v>
      </c>
      <c r="B317" s="76">
        <v>415630</v>
      </c>
      <c r="C317" s="47" t="s">
        <v>1917</v>
      </c>
      <c r="D317" s="17">
        <v>5</v>
      </c>
      <c r="E317" s="62" t="s">
        <v>1685</v>
      </c>
    </row>
    <row r="318" spans="1:5" ht="38.25" x14ac:dyDescent="0.2">
      <c r="A318" s="47" t="s">
        <v>1963</v>
      </c>
      <c r="B318" s="76">
        <v>415640</v>
      </c>
      <c r="C318" s="47" t="s">
        <v>157</v>
      </c>
      <c r="D318" s="17">
        <v>5</v>
      </c>
      <c r="E318" s="62" t="s">
        <v>133</v>
      </c>
    </row>
    <row r="319" spans="1:5" ht="38.25" x14ac:dyDescent="0.2">
      <c r="A319" s="55" t="s">
        <v>1964</v>
      </c>
      <c r="B319" s="76">
        <v>415641</v>
      </c>
      <c r="C319" s="55" t="s">
        <v>158</v>
      </c>
      <c r="D319" s="7">
        <v>6</v>
      </c>
      <c r="E319" s="62" t="s">
        <v>1941</v>
      </c>
    </row>
    <row r="320" spans="1:5" ht="38.25" x14ac:dyDescent="0.2">
      <c r="A320" s="55" t="s">
        <v>1965</v>
      </c>
      <c r="B320" s="76">
        <v>415642</v>
      </c>
      <c r="C320" s="55" t="s">
        <v>159</v>
      </c>
      <c r="D320" s="7">
        <v>6</v>
      </c>
      <c r="E320" s="62" t="s">
        <v>80</v>
      </c>
    </row>
    <row r="321" spans="1:6" ht="38.25" x14ac:dyDescent="0.2">
      <c r="A321" s="47" t="s">
        <v>1225</v>
      </c>
      <c r="B321" s="76">
        <v>415650</v>
      </c>
      <c r="C321" s="47" t="s">
        <v>1226</v>
      </c>
      <c r="D321" s="17">
        <v>5</v>
      </c>
      <c r="E321" s="62" t="s">
        <v>1227</v>
      </c>
    </row>
    <row r="322" spans="1:6" ht="38.25" x14ac:dyDescent="0.2">
      <c r="A322" s="54" t="s">
        <v>660</v>
      </c>
      <c r="B322" s="76">
        <v>420000</v>
      </c>
      <c r="C322" s="54" t="s">
        <v>487</v>
      </c>
      <c r="D322" s="14">
        <v>2</v>
      </c>
      <c r="E322" s="62" t="s">
        <v>534</v>
      </c>
      <c r="F322" s="53" t="s">
        <v>1897</v>
      </c>
    </row>
    <row r="323" spans="1:6" ht="79.5" customHeight="1" x14ac:dyDescent="0.2">
      <c r="A323" s="47" t="s">
        <v>661</v>
      </c>
      <c r="B323" s="76">
        <v>420010</v>
      </c>
      <c r="C323" s="47" t="s">
        <v>1792</v>
      </c>
      <c r="D323" s="17">
        <v>5</v>
      </c>
      <c r="E323" s="62" t="s">
        <v>269</v>
      </c>
    </row>
    <row r="324" spans="1:6" ht="38.25" x14ac:dyDescent="0.2">
      <c r="A324" s="47" t="s">
        <v>662</v>
      </c>
      <c r="B324" s="76">
        <v>420020</v>
      </c>
      <c r="C324" s="47" t="s">
        <v>1031</v>
      </c>
      <c r="D324" s="17">
        <v>5</v>
      </c>
      <c r="E324" s="62" t="s">
        <v>1274</v>
      </c>
    </row>
    <row r="325" spans="1:6" ht="25.5" x14ac:dyDescent="0.2">
      <c r="A325" s="48" t="s">
        <v>663</v>
      </c>
      <c r="B325" s="76">
        <v>420021</v>
      </c>
      <c r="C325" s="48" t="s">
        <v>268</v>
      </c>
      <c r="D325" s="7">
        <v>6</v>
      </c>
      <c r="E325" s="62" t="s">
        <v>270</v>
      </c>
    </row>
    <row r="326" spans="1:6" ht="25.5" x14ac:dyDescent="0.2">
      <c r="A326" s="48" t="s">
        <v>664</v>
      </c>
      <c r="B326" s="76">
        <v>420022</v>
      </c>
      <c r="C326" s="48" t="s">
        <v>267</v>
      </c>
      <c r="D326" s="7">
        <v>6</v>
      </c>
      <c r="E326" s="62" t="s">
        <v>271</v>
      </c>
    </row>
    <row r="327" spans="1:6" ht="25.5" x14ac:dyDescent="0.2">
      <c r="A327" s="48" t="s">
        <v>1729</v>
      </c>
      <c r="B327" s="76">
        <v>420023</v>
      </c>
      <c r="C327" s="48" t="s">
        <v>697</v>
      </c>
      <c r="D327" s="7">
        <v>6</v>
      </c>
      <c r="E327" s="62" t="s">
        <v>272</v>
      </c>
    </row>
    <row r="328" spans="1:6" ht="25.5" x14ac:dyDescent="0.2">
      <c r="A328" s="48" t="s">
        <v>1705</v>
      </c>
      <c r="B328" s="76">
        <v>420024</v>
      </c>
      <c r="C328" s="48" t="s">
        <v>1599</v>
      </c>
      <c r="D328" s="7">
        <v>6</v>
      </c>
      <c r="E328" s="62" t="s">
        <v>1598</v>
      </c>
    </row>
    <row r="329" spans="1:6" ht="38.25" x14ac:dyDescent="0.2">
      <c r="A329" s="47" t="s">
        <v>1030</v>
      </c>
      <c r="B329" s="76">
        <v>420030</v>
      </c>
      <c r="C329" s="47" t="s">
        <v>1032</v>
      </c>
      <c r="D329" s="17">
        <v>5</v>
      </c>
      <c r="E329" s="62" t="s">
        <v>1275</v>
      </c>
    </row>
    <row r="330" spans="1:6" ht="25.5" x14ac:dyDescent="0.2">
      <c r="A330" s="48" t="s">
        <v>1033</v>
      </c>
      <c r="B330" s="76">
        <v>420031</v>
      </c>
      <c r="C330" s="48" t="s">
        <v>266</v>
      </c>
      <c r="D330" s="7">
        <v>6</v>
      </c>
      <c r="E330" s="62" t="s">
        <v>1276</v>
      </c>
    </row>
    <row r="331" spans="1:6" ht="25.5" x14ac:dyDescent="0.2">
      <c r="A331" s="47" t="s">
        <v>665</v>
      </c>
      <c r="B331" s="76">
        <v>420040</v>
      </c>
      <c r="C331" s="47" t="s">
        <v>696</v>
      </c>
      <c r="D331" s="17">
        <v>5</v>
      </c>
      <c r="E331" s="62" t="s">
        <v>273</v>
      </c>
    </row>
    <row r="332" spans="1:6" ht="25.5" x14ac:dyDescent="0.2">
      <c r="A332" s="47" t="s">
        <v>666</v>
      </c>
      <c r="B332" s="76">
        <v>420050</v>
      </c>
      <c r="C332" s="47" t="s">
        <v>1918</v>
      </c>
      <c r="D332" s="17">
        <v>5</v>
      </c>
      <c r="E332" s="62" t="s">
        <v>1919</v>
      </c>
    </row>
    <row r="333" spans="1:6" ht="25.5" x14ac:dyDescent="0.2">
      <c r="A333" s="47" t="s">
        <v>1228</v>
      </c>
      <c r="B333" s="76">
        <v>420060</v>
      </c>
      <c r="C333" s="47" t="s">
        <v>1229</v>
      </c>
      <c r="D333" s="17">
        <v>5</v>
      </c>
      <c r="E333" s="62" t="s">
        <v>1230</v>
      </c>
    </row>
    <row r="334" spans="1:6" ht="89.25" x14ac:dyDescent="0.2">
      <c r="A334" s="40" t="s">
        <v>667</v>
      </c>
      <c r="B334" s="76">
        <v>421000</v>
      </c>
      <c r="C334" s="40" t="s">
        <v>1192</v>
      </c>
      <c r="D334" s="23">
        <v>3</v>
      </c>
      <c r="E334" s="62" t="s">
        <v>1838</v>
      </c>
      <c r="F334" s="63" t="s">
        <v>1457</v>
      </c>
    </row>
    <row r="335" spans="1:6" ht="38.25" x14ac:dyDescent="0.2">
      <c r="A335" s="47" t="s">
        <v>668</v>
      </c>
      <c r="B335" s="76">
        <v>421010</v>
      </c>
      <c r="C335" s="47" t="s">
        <v>1793</v>
      </c>
      <c r="D335" s="6">
        <v>5</v>
      </c>
      <c r="E335" s="62" t="s">
        <v>1839</v>
      </c>
    </row>
    <row r="336" spans="1:6" ht="51" x14ac:dyDescent="0.2">
      <c r="A336" s="47" t="s">
        <v>905</v>
      </c>
      <c r="B336" s="76">
        <v>421020</v>
      </c>
      <c r="C336" s="47" t="s">
        <v>1034</v>
      </c>
      <c r="D336" s="6">
        <v>5</v>
      </c>
      <c r="E336" s="62" t="s">
        <v>1277</v>
      </c>
    </row>
    <row r="337" spans="1:6" ht="38.25" x14ac:dyDescent="0.2">
      <c r="A337" s="48" t="s">
        <v>669</v>
      </c>
      <c r="B337" s="76">
        <v>421021</v>
      </c>
      <c r="C337" s="48" t="s">
        <v>843</v>
      </c>
      <c r="D337" s="7">
        <v>6</v>
      </c>
      <c r="E337" s="62" t="s">
        <v>46</v>
      </c>
    </row>
    <row r="338" spans="1:6" ht="38.25" x14ac:dyDescent="0.2">
      <c r="A338" s="48" t="s">
        <v>670</v>
      </c>
      <c r="B338" s="76">
        <v>421022</v>
      </c>
      <c r="C338" s="48" t="s">
        <v>1997</v>
      </c>
      <c r="D338" s="7">
        <v>6</v>
      </c>
      <c r="E338" s="62" t="s">
        <v>47</v>
      </c>
    </row>
    <row r="339" spans="1:6" ht="38.25" x14ac:dyDescent="0.2">
      <c r="A339" s="48" t="s">
        <v>1730</v>
      </c>
      <c r="B339" s="76">
        <v>421023</v>
      </c>
      <c r="C339" s="48" t="s">
        <v>1998</v>
      </c>
      <c r="D339" s="7">
        <v>6</v>
      </c>
      <c r="E339" s="62" t="s">
        <v>562</v>
      </c>
    </row>
    <row r="340" spans="1:6" ht="38.25" x14ac:dyDescent="0.2">
      <c r="A340" s="48" t="s">
        <v>1600</v>
      </c>
      <c r="B340" s="76">
        <v>421024</v>
      </c>
      <c r="C340" s="48" t="s">
        <v>1601</v>
      </c>
      <c r="D340" s="7">
        <v>6</v>
      </c>
      <c r="E340" s="62" t="s">
        <v>1602</v>
      </c>
    </row>
    <row r="341" spans="1:6" ht="51" x14ac:dyDescent="0.2">
      <c r="A341" s="47" t="s">
        <v>1035</v>
      </c>
      <c r="B341" s="76">
        <v>421030</v>
      </c>
      <c r="C341" s="47" t="s">
        <v>1037</v>
      </c>
      <c r="D341" s="6">
        <v>5</v>
      </c>
      <c r="E341" s="62" t="s">
        <v>1278</v>
      </c>
    </row>
    <row r="342" spans="1:6" ht="38.25" x14ac:dyDescent="0.2">
      <c r="A342" s="48" t="s">
        <v>1036</v>
      </c>
      <c r="B342" s="76">
        <v>421031</v>
      </c>
      <c r="C342" s="48" t="s">
        <v>1038</v>
      </c>
      <c r="D342" s="7">
        <v>6</v>
      </c>
      <c r="E342" s="62" t="s">
        <v>1039</v>
      </c>
    </row>
    <row r="343" spans="1:6" ht="38.25" x14ac:dyDescent="0.2">
      <c r="A343" s="47" t="s">
        <v>671</v>
      </c>
      <c r="B343" s="76">
        <v>421040</v>
      </c>
      <c r="C343" s="47" t="s">
        <v>433</v>
      </c>
      <c r="D343" s="6">
        <v>5</v>
      </c>
      <c r="E343" s="62" t="s">
        <v>563</v>
      </c>
    </row>
    <row r="344" spans="1:6" ht="38.25" x14ac:dyDescent="0.2">
      <c r="A344" s="47" t="s">
        <v>672</v>
      </c>
      <c r="B344" s="76">
        <v>421050</v>
      </c>
      <c r="C344" s="47" t="s">
        <v>1920</v>
      </c>
      <c r="D344" s="6">
        <v>5</v>
      </c>
      <c r="E344" s="62" t="s">
        <v>1921</v>
      </c>
    </row>
    <row r="345" spans="1:6" ht="38.25" x14ac:dyDescent="0.2">
      <c r="A345" s="47" t="s">
        <v>1667</v>
      </c>
      <c r="B345" s="76">
        <v>421060</v>
      </c>
      <c r="C345" s="47" t="s">
        <v>1734</v>
      </c>
      <c r="D345" s="95">
        <v>5</v>
      </c>
      <c r="E345" s="60" t="s">
        <v>1668</v>
      </c>
      <c r="F345" s="57"/>
    </row>
    <row r="346" spans="1:6" ht="25.5" x14ac:dyDescent="0.2">
      <c r="A346" s="40" t="s">
        <v>673</v>
      </c>
      <c r="B346" s="76">
        <v>422000</v>
      </c>
      <c r="C346" s="40" t="s">
        <v>907</v>
      </c>
      <c r="D346" s="23">
        <v>3</v>
      </c>
      <c r="E346" s="62" t="s">
        <v>1122</v>
      </c>
    </row>
    <row r="347" spans="1:6" ht="25.5" x14ac:dyDescent="0.2">
      <c r="A347" s="47" t="s">
        <v>674</v>
      </c>
      <c r="B347" s="76">
        <v>422010</v>
      </c>
      <c r="C347" s="47" t="s">
        <v>327</v>
      </c>
      <c r="D347" s="6">
        <v>5</v>
      </c>
      <c r="E347" s="62" t="s">
        <v>1479</v>
      </c>
    </row>
    <row r="348" spans="1:6" ht="38.25" x14ac:dyDescent="0.2">
      <c r="A348" s="47" t="s">
        <v>675</v>
      </c>
      <c r="B348" s="76">
        <v>422020</v>
      </c>
      <c r="C348" s="47" t="s">
        <v>1040</v>
      </c>
      <c r="D348" s="6">
        <v>5</v>
      </c>
      <c r="E348" s="62" t="s">
        <v>1279</v>
      </c>
    </row>
    <row r="349" spans="1:6" ht="25.5" x14ac:dyDescent="0.2">
      <c r="A349" s="48" t="s">
        <v>676</v>
      </c>
      <c r="B349" s="76">
        <v>422021</v>
      </c>
      <c r="C349" s="48" t="s">
        <v>906</v>
      </c>
      <c r="D349" s="7">
        <v>6</v>
      </c>
      <c r="E349" s="62" t="s">
        <v>1845</v>
      </c>
    </row>
    <row r="350" spans="1:6" ht="25.5" x14ac:dyDescent="0.2">
      <c r="A350" s="48" t="s">
        <v>677</v>
      </c>
      <c r="B350" s="76">
        <v>422022</v>
      </c>
      <c r="C350" s="48" t="s">
        <v>1876</v>
      </c>
      <c r="D350" s="7">
        <v>6</v>
      </c>
      <c r="E350" s="62" t="s">
        <v>1846</v>
      </c>
    </row>
    <row r="351" spans="1:6" ht="38.25" x14ac:dyDescent="0.2">
      <c r="A351" s="48" t="s">
        <v>1731</v>
      </c>
      <c r="B351" s="76">
        <v>422023</v>
      </c>
      <c r="C351" s="48" t="s">
        <v>1875</v>
      </c>
      <c r="D351" s="7">
        <v>6</v>
      </c>
      <c r="E351" s="62" t="s">
        <v>1847</v>
      </c>
    </row>
    <row r="352" spans="1:6" ht="25.5" x14ac:dyDescent="0.2">
      <c r="A352" s="48" t="s">
        <v>1603</v>
      </c>
      <c r="B352" s="76">
        <v>422024</v>
      </c>
      <c r="C352" s="48" t="s">
        <v>1604</v>
      </c>
      <c r="D352" s="7">
        <v>6</v>
      </c>
      <c r="E352" s="62" t="s">
        <v>1605</v>
      </c>
    </row>
    <row r="353" spans="1:5" ht="38.25" x14ac:dyDescent="0.2">
      <c r="A353" s="47" t="s">
        <v>1725</v>
      </c>
      <c r="B353" s="76">
        <v>422030</v>
      </c>
      <c r="C353" s="47" t="s">
        <v>1041</v>
      </c>
      <c r="D353" s="6">
        <v>5</v>
      </c>
      <c r="E353" s="62" t="s">
        <v>1576</v>
      </c>
    </row>
    <row r="354" spans="1:5" ht="38.25" x14ac:dyDescent="0.2">
      <c r="A354" s="48" t="s">
        <v>1724</v>
      </c>
      <c r="B354" s="76">
        <v>422031</v>
      </c>
      <c r="C354" s="48" t="s">
        <v>115</v>
      </c>
      <c r="D354" s="7">
        <v>6</v>
      </c>
      <c r="E354" s="62" t="s">
        <v>564</v>
      </c>
    </row>
    <row r="355" spans="1:5" ht="38.25" x14ac:dyDescent="0.2">
      <c r="A355" s="47" t="s">
        <v>678</v>
      </c>
      <c r="B355" s="76">
        <v>422040</v>
      </c>
      <c r="C355" s="47" t="s">
        <v>1874</v>
      </c>
      <c r="D355" s="6">
        <v>5</v>
      </c>
      <c r="E355" s="62" t="s">
        <v>1848</v>
      </c>
    </row>
    <row r="356" spans="1:5" ht="38.25" x14ac:dyDescent="0.2">
      <c r="A356" s="47" t="s">
        <v>679</v>
      </c>
      <c r="B356" s="76">
        <v>422050</v>
      </c>
      <c r="C356" s="47" t="s">
        <v>1922</v>
      </c>
      <c r="D356" s="6">
        <v>5</v>
      </c>
      <c r="E356" s="62" t="s">
        <v>1923</v>
      </c>
    </row>
    <row r="357" spans="1:5" ht="25.5" x14ac:dyDescent="0.2">
      <c r="A357" s="40" t="s">
        <v>680</v>
      </c>
      <c r="B357" s="76">
        <v>423000</v>
      </c>
      <c r="C357" s="40" t="s">
        <v>438</v>
      </c>
      <c r="D357" s="23">
        <v>3</v>
      </c>
      <c r="E357" s="62" t="s">
        <v>808</v>
      </c>
    </row>
    <row r="358" spans="1:5" ht="25.5" x14ac:dyDescent="0.2">
      <c r="A358" s="47" t="s">
        <v>681</v>
      </c>
      <c r="B358" s="76">
        <v>423010</v>
      </c>
      <c r="C358" s="47" t="s">
        <v>328</v>
      </c>
      <c r="D358" s="6">
        <v>5</v>
      </c>
      <c r="E358" s="62" t="s">
        <v>565</v>
      </c>
    </row>
    <row r="359" spans="1:5" ht="38.25" x14ac:dyDescent="0.2">
      <c r="A359" s="47" t="s">
        <v>682</v>
      </c>
      <c r="B359" s="76">
        <v>423020</v>
      </c>
      <c r="C359" s="47" t="s">
        <v>52</v>
      </c>
      <c r="D359" s="6">
        <v>5</v>
      </c>
      <c r="E359" s="62" t="s">
        <v>1532</v>
      </c>
    </row>
    <row r="360" spans="1:5" ht="25.5" x14ac:dyDescent="0.2">
      <c r="A360" s="48" t="s">
        <v>683</v>
      </c>
      <c r="B360" s="76">
        <v>423021</v>
      </c>
      <c r="C360" s="48" t="s">
        <v>437</v>
      </c>
      <c r="D360" s="7">
        <v>6</v>
      </c>
      <c r="E360" s="62" t="s">
        <v>601</v>
      </c>
    </row>
    <row r="361" spans="1:5" ht="25.5" x14ac:dyDescent="0.2">
      <c r="A361" s="48" t="s">
        <v>684</v>
      </c>
      <c r="B361" s="76">
        <v>423022</v>
      </c>
      <c r="C361" s="48" t="s">
        <v>436</v>
      </c>
      <c r="D361" s="7">
        <v>6</v>
      </c>
      <c r="E361" s="62" t="s">
        <v>602</v>
      </c>
    </row>
    <row r="362" spans="1:5" ht="25.5" x14ac:dyDescent="0.2">
      <c r="A362" s="48" t="s">
        <v>1732</v>
      </c>
      <c r="B362" s="76">
        <v>423023</v>
      </c>
      <c r="C362" s="48" t="s">
        <v>435</v>
      </c>
      <c r="D362" s="7">
        <v>6</v>
      </c>
      <c r="E362" s="62" t="s">
        <v>603</v>
      </c>
    </row>
    <row r="363" spans="1:5" ht="25.5" x14ac:dyDescent="0.2">
      <c r="A363" s="48" t="s">
        <v>1606</v>
      </c>
      <c r="B363" s="76">
        <v>423024</v>
      </c>
      <c r="C363" s="48" t="s">
        <v>1607</v>
      </c>
      <c r="D363" s="7">
        <v>6</v>
      </c>
      <c r="E363" s="62" t="s">
        <v>1608</v>
      </c>
    </row>
    <row r="364" spans="1:5" ht="25.5" x14ac:dyDescent="0.2">
      <c r="A364" s="47" t="s">
        <v>685</v>
      </c>
      <c r="B364" s="76">
        <v>423030</v>
      </c>
      <c r="C364" s="47" t="s">
        <v>434</v>
      </c>
      <c r="D364" s="6">
        <v>5</v>
      </c>
      <c r="E364" s="62" t="s">
        <v>604</v>
      </c>
    </row>
    <row r="365" spans="1:5" ht="25.5" x14ac:dyDescent="0.2">
      <c r="A365" s="47" t="s">
        <v>686</v>
      </c>
      <c r="B365" s="76">
        <v>423040</v>
      </c>
      <c r="C365" s="47" t="s">
        <v>1924</v>
      </c>
      <c r="D365" s="6">
        <v>5</v>
      </c>
      <c r="E365" s="62" t="s">
        <v>1480</v>
      </c>
    </row>
    <row r="366" spans="1:5" ht="38.25" x14ac:dyDescent="0.2">
      <c r="A366" s="40" t="s">
        <v>687</v>
      </c>
      <c r="B366" s="76">
        <v>424000</v>
      </c>
      <c r="C366" s="40" t="s">
        <v>1890</v>
      </c>
      <c r="D366" s="23">
        <v>3</v>
      </c>
      <c r="E366" s="62" t="s">
        <v>965</v>
      </c>
    </row>
    <row r="367" spans="1:5" ht="25.5" x14ac:dyDescent="0.2">
      <c r="A367" s="47" t="s">
        <v>688</v>
      </c>
      <c r="B367" s="76">
        <v>424010</v>
      </c>
      <c r="C367" s="47" t="s">
        <v>329</v>
      </c>
      <c r="D367" s="6">
        <v>5</v>
      </c>
      <c r="E367" s="62" t="s">
        <v>1481</v>
      </c>
    </row>
    <row r="368" spans="1:5" ht="38.25" x14ac:dyDescent="0.2">
      <c r="A368" s="47" t="s">
        <v>689</v>
      </c>
      <c r="B368" s="76">
        <v>424020</v>
      </c>
      <c r="C368" s="47" t="s">
        <v>1533</v>
      </c>
      <c r="D368" s="6">
        <v>5</v>
      </c>
      <c r="E368" s="62" t="s">
        <v>1534</v>
      </c>
    </row>
    <row r="369" spans="1:6" ht="25.5" x14ac:dyDescent="0.2">
      <c r="A369" s="48" t="s">
        <v>690</v>
      </c>
      <c r="B369" s="76">
        <v>424021</v>
      </c>
      <c r="C369" s="48" t="s">
        <v>1889</v>
      </c>
      <c r="D369" s="7">
        <v>6</v>
      </c>
      <c r="E369" s="62" t="s">
        <v>1891</v>
      </c>
    </row>
    <row r="370" spans="1:6" ht="25.5" x14ac:dyDescent="0.2">
      <c r="A370" s="48" t="s">
        <v>691</v>
      </c>
      <c r="B370" s="76">
        <v>424022</v>
      </c>
      <c r="C370" s="48" t="s">
        <v>1888</v>
      </c>
      <c r="D370" s="7">
        <v>6</v>
      </c>
      <c r="E370" s="62" t="s">
        <v>1892</v>
      </c>
    </row>
    <row r="371" spans="1:6" ht="25.5" x14ac:dyDescent="0.2">
      <c r="A371" s="48" t="s">
        <v>692</v>
      </c>
      <c r="B371" s="76">
        <v>424023</v>
      </c>
      <c r="C371" s="48" t="s">
        <v>1887</v>
      </c>
      <c r="D371" s="7">
        <v>6</v>
      </c>
      <c r="E371" s="62" t="s">
        <v>1893</v>
      </c>
    </row>
    <row r="372" spans="1:6" ht="38.25" x14ac:dyDescent="0.2">
      <c r="A372" s="48" t="s">
        <v>693</v>
      </c>
      <c r="B372" s="76">
        <v>424024</v>
      </c>
      <c r="C372" s="48" t="s">
        <v>1886</v>
      </c>
      <c r="D372" s="7">
        <v>6</v>
      </c>
      <c r="E372" s="62" t="s">
        <v>1894</v>
      </c>
    </row>
    <row r="373" spans="1:6" ht="25.5" x14ac:dyDescent="0.2">
      <c r="A373" s="48" t="s">
        <v>1609</v>
      </c>
      <c r="B373" s="76">
        <v>424026</v>
      </c>
      <c r="C373" s="48" t="s">
        <v>1610</v>
      </c>
      <c r="D373" s="7">
        <v>6</v>
      </c>
      <c r="E373" s="62" t="s">
        <v>1611</v>
      </c>
    </row>
    <row r="374" spans="1:6" ht="38.25" x14ac:dyDescent="0.2">
      <c r="A374" s="47" t="s">
        <v>1726</v>
      </c>
      <c r="B374" s="76">
        <v>424030</v>
      </c>
      <c r="C374" s="47" t="s">
        <v>1535</v>
      </c>
      <c r="D374" s="6">
        <v>5</v>
      </c>
      <c r="E374" s="62" t="s">
        <v>1536</v>
      </c>
    </row>
    <row r="375" spans="1:6" ht="25.5" x14ac:dyDescent="0.2">
      <c r="A375" s="48" t="s">
        <v>1727</v>
      </c>
      <c r="B375" s="76">
        <v>424031</v>
      </c>
      <c r="C375" s="48" t="s">
        <v>1722</v>
      </c>
      <c r="D375" s="7">
        <v>6</v>
      </c>
      <c r="E375" s="62" t="s">
        <v>1723</v>
      </c>
    </row>
    <row r="376" spans="1:6" ht="25.5" x14ac:dyDescent="0.2">
      <c r="A376" s="48" t="s">
        <v>1728</v>
      </c>
      <c r="B376" s="76">
        <v>424032</v>
      </c>
      <c r="C376" s="48" t="s">
        <v>1885</v>
      </c>
      <c r="D376" s="7">
        <v>6</v>
      </c>
      <c r="E376" s="62" t="s">
        <v>1895</v>
      </c>
    </row>
    <row r="377" spans="1:6" ht="25.5" x14ac:dyDescent="0.2">
      <c r="A377" s="47" t="s">
        <v>694</v>
      </c>
      <c r="B377" s="76">
        <v>424040</v>
      </c>
      <c r="C377" s="47" t="s">
        <v>1884</v>
      </c>
      <c r="D377" s="6">
        <v>5</v>
      </c>
      <c r="E377" s="62" t="s">
        <v>1896</v>
      </c>
    </row>
    <row r="378" spans="1:6" ht="25.5" x14ac:dyDescent="0.2">
      <c r="A378" s="47" t="s">
        <v>695</v>
      </c>
      <c r="B378" s="76">
        <v>424050</v>
      </c>
      <c r="C378" s="47" t="s">
        <v>1925</v>
      </c>
      <c r="D378" s="6">
        <v>5</v>
      </c>
      <c r="E378" s="62" t="s">
        <v>1926</v>
      </c>
    </row>
    <row r="379" spans="1:6" ht="25.5" x14ac:dyDescent="0.2">
      <c r="A379" s="47" t="s">
        <v>1231</v>
      </c>
      <c r="B379" s="76">
        <v>424060</v>
      </c>
      <c r="C379" s="47" t="s">
        <v>1232</v>
      </c>
      <c r="D379" s="17">
        <v>5</v>
      </c>
      <c r="E379" s="62" t="s">
        <v>1233</v>
      </c>
    </row>
    <row r="380" spans="1:6" ht="25.5" x14ac:dyDescent="0.2">
      <c r="A380" s="54" t="s">
        <v>787</v>
      </c>
      <c r="B380" s="76">
        <v>430000</v>
      </c>
      <c r="C380" s="54" t="s">
        <v>779</v>
      </c>
      <c r="D380" s="3">
        <v>2</v>
      </c>
      <c r="E380" s="62" t="s">
        <v>966</v>
      </c>
      <c r="F380" s="53" t="s">
        <v>2000</v>
      </c>
    </row>
    <row r="381" spans="1:6" ht="38.25" x14ac:dyDescent="0.2">
      <c r="A381" s="47" t="s">
        <v>788</v>
      </c>
      <c r="B381" s="76">
        <v>430010</v>
      </c>
      <c r="C381" s="47" t="s">
        <v>1733</v>
      </c>
      <c r="D381" s="17">
        <v>5</v>
      </c>
      <c r="E381" s="60" t="s">
        <v>783</v>
      </c>
    </row>
    <row r="382" spans="1:6" ht="25.5" x14ac:dyDescent="0.2">
      <c r="A382" s="47" t="s">
        <v>789</v>
      </c>
      <c r="B382" s="76">
        <v>430020</v>
      </c>
      <c r="C382" s="47" t="s">
        <v>780</v>
      </c>
      <c r="D382" s="17">
        <v>5</v>
      </c>
      <c r="E382" s="60" t="s">
        <v>784</v>
      </c>
    </row>
    <row r="383" spans="1:6" ht="102" x14ac:dyDescent="0.2">
      <c r="A383" s="40" t="s">
        <v>790</v>
      </c>
      <c r="B383" s="76">
        <v>431000</v>
      </c>
      <c r="C383" s="40" t="s">
        <v>781</v>
      </c>
      <c r="D383" s="4">
        <v>3</v>
      </c>
      <c r="E383" s="62" t="s">
        <v>566</v>
      </c>
      <c r="F383" s="63" t="s">
        <v>1294</v>
      </c>
    </row>
    <row r="384" spans="1:6" ht="51" x14ac:dyDescent="0.2">
      <c r="A384" s="47" t="s">
        <v>791</v>
      </c>
      <c r="B384" s="76">
        <v>431010</v>
      </c>
      <c r="C384" s="47" t="s">
        <v>1029</v>
      </c>
      <c r="D384" s="17">
        <v>5</v>
      </c>
      <c r="E384" s="60" t="s">
        <v>785</v>
      </c>
    </row>
    <row r="385" spans="1:7" ht="38.25" x14ac:dyDescent="0.2">
      <c r="A385" s="47" t="s">
        <v>792</v>
      </c>
      <c r="B385" s="76">
        <v>431020</v>
      </c>
      <c r="C385" s="47" t="s">
        <v>782</v>
      </c>
      <c r="D385" s="17">
        <v>5</v>
      </c>
      <c r="E385" s="60" t="s">
        <v>786</v>
      </c>
    </row>
    <row r="386" spans="1:7" x14ac:dyDescent="0.2">
      <c r="A386" s="64"/>
      <c r="B386" s="75"/>
      <c r="C386" s="56"/>
      <c r="D386" s="11"/>
      <c r="E386" s="64"/>
      <c r="F386" s="56"/>
      <c r="G386" s="91"/>
    </row>
    <row r="387" spans="1:7" ht="25.5" x14ac:dyDescent="0.2">
      <c r="A387" s="60" t="s">
        <v>837</v>
      </c>
      <c r="B387" s="74">
        <v>500000</v>
      </c>
      <c r="C387" s="57" t="s">
        <v>836</v>
      </c>
      <c r="D387" s="12">
        <v>1</v>
      </c>
      <c r="E387" s="62" t="s">
        <v>1800</v>
      </c>
      <c r="F387" s="53" t="s">
        <v>2000</v>
      </c>
    </row>
    <row r="388" spans="1:7" x14ac:dyDescent="0.2">
      <c r="A388" s="44" t="s">
        <v>713</v>
      </c>
      <c r="B388" s="74">
        <v>510000</v>
      </c>
      <c r="C388" s="44" t="s">
        <v>567</v>
      </c>
      <c r="D388" s="3">
        <v>2</v>
      </c>
      <c r="E388" s="60" t="s">
        <v>1569</v>
      </c>
      <c r="F388" s="53" t="s">
        <v>2001</v>
      </c>
    </row>
    <row r="389" spans="1:7" ht="25.5" x14ac:dyDescent="0.2">
      <c r="A389" s="41" t="s">
        <v>714</v>
      </c>
      <c r="B389" s="74">
        <v>511000</v>
      </c>
      <c r="C389" s="58" t="s">
        <v>715</v>
      </c>
      <c r="D389" s="4">
        <v>3</v>
      </c>
      <c r="E389" s="60" t="s">
        <v>568</v>
      </c>
      <c r="F389" s="53" t="s">
        <v>2001</v>
      </c>
    </row>
    <row r="390" spans="1:7" ht="38.25" x14ac:dyDescent="0.2">
      <c r="A390" s="80" t="s">
        <v>716</v>
      </c>
      <c r="B390" s="74">
        <v>511100</v>
      </c>
      <c r="C390" s="43" t="s">
        <v>1621</v>
      </c>
      <c r="D390" s="5">
        <v>4</v>
      </c>
      <c r="E390" s="62" t="s">
        <v>569</v>
      </c>
      <c r="F390" s="63" t="s">
        <v>189</v>
      </c>
    </row>
    <row r="391" spans="1:7" ht="25.5" x14ac:dyDescent="0.2">
      <c r="A391" s="80" t="s">
        <v>719</v>
      </c>
      <c r="B391" s="74">
        <v>511200</v>
      </c>
      <c r="C391" s="43" t="s">
        <v>835</v>
      </c>
      <c r="D391" s="5">
        <v>4</v>
      </c>
      <c r="E391" s="62" t="s">
        <v>570</v>
      </c>
      <c r="F391" s="63" t="s">
        <v>810</v>
      </c>
    </row>
    <row r="392" spans="1:7" ht="25.5" x14ac:dyDescent="0.2">
      <c r="A392" s="80" t="s">
        <v>717</v>
      </c>
      <c r="B392" s="74">
        <v>511300</v>
      </c>
      <c r="C392" s="43" t="s">
        <v>1620</v>
      </c>
      <c r="D392" s="5">
        <v>4</v>
      </c>
      <c r="E392" s="62" t="s">
        <v>571</v>
      </c>
      <c r="F392" s="63" t="s">
        <v>188</v>
      </c>
    </row>
    <row r="393" spans="1:7" ht="25.5" x14ac:dyDescent="0.2">
      <c r="A393" s="80" t="s">
        <v>718</v>
      </c>
      <c r="B393" s="74">
        <v>511400</v>
      </c>
      <c r="C393" s="43" t="s">
        <v>66</v>
      </c>
      <c r="D393" s="5">
        <v>4</v>
      </c>
      <c r="E393" s="62" t="s">
        <v>572</v>
      </c>
      <c r="F393" s="63" t="s">
        <v>391</v>
      </c>
    </row>
    <row r="394" spans="1:7" x14ac:dyDescent="0.2">
      <c r="A394" s="80" t="s">
        <v>720</v>
      </c>
      <c r="B394" s="74">
        <v>511500</v>
      </c>
      <c r="C394" s="43" t="s">
        <v>1619</v>
      </c>
      <c r="D394" s="5">
        <v>4</v>
      </c>
      <c r="E394" s="62" t="s">
        <v>1795</v>
      </c>
      <c r="F394" s="63" t="s">
        <v>190</v>
      </c>
    </row>
    <row r="395" spans="1:7" ht="25.5" x14ac:dyDescent="0.2">
      <c r="A395" s="41" t="s">
        <v>721</v>
      </c>
      <c r="B395" s="74">
        <v>512000</v>
      </c>
      <c r="C395" s="58" t="s">
        <v>722</v>
      </c>
      <c r="D395" s="4">
        <v>3</v>
      </c>
      <c r="E395" s="60" t="s">
        <v>82</v>
      </c>
      <c r="F395" s="53" t="s">
        <v>2001</v>
      </c>
    </row>
    <row r="396" spans="1:7" ht="38.25" x14ac:dyDescent="0.2">
      <c r="A396" s="41" t="s">
        <v>574</v>
      </c>
      <c r="B396" s="74">
        <v>513000</v>
      </c>
      <c r="C396" s="58" t="s">
        <v>1739</v>
      </c>
      <c r="D396" s="4">
        <v>3</v>
      </c>
      <c r="E396" s="60" t="s">
        <v>99</v>
      </c>
      <c r="F396" s="53" t="s">
        <v>2001</v>
      </c>
    </row>
    <row r="397" spans="1:7" ht="25.5" x14ac:dyDescent="0.2">
      <c r="A397" s="41" t="s">
        <v>723</v>
      </c>
      <c r="B397" s="74">
        <v>514000</v>
      </c>
      <c r="C397" s="58" t="s">
        <v>724</v>
      </c>
      <c r="D397" s="4">
        <v>3</v>
      </c>
      <c r="E397" s="60" t="s">
        <v>573</v>
      </c>
      <c r="F397" s="53" t="s">
        <v>2001</v>
      </c>
    </row>
    <row r="398" spans="1:7" ht="25.5" x14ac:dyDescent="0.2">
      <c r="A398" s="80" t="s">
        <v>725</v>
      </c>
      <c r="B398" s="74">
        <v>514100</v>
      </c>
      <c r="C398" s="43" t="s">
        <v>1618</v>
      </c>
      <c r="D398" s="5">
        <v>4</v>
      </c>
      <c r="E398" s="62" t="s">
        <v>81</v>
      </c>
      <c r="F398" s="63" t="s">
        <v>1567</v>
      </c>
    </row>
    <row r="399" spans="1:7" ht="38.25" x14ac:dyDescent="0.2">
      <c r="A399" s="80" t="s">
        <v>726</v>
      </c>
      <c r="B399" s="74">
        <v>514200</v>
      </c>
      <c r="C399" s="43" t="s">
        <v>1617</v>
      </c>
      <c r="D399" s="5">
        <v>4</v>
      </c>
      <c r="E399" s="62" t="s">
        <v>83</v>
      </c>
      <c r="F399" s="63" t="s">
        <v>153</v>
      </c>
    </row>
    <row r="400" spans="1:7" ht="38.25" x14ac:dyDescent="0.2">
      <c r="A400" s="80" t="s">
        <v>727</v>
      </c>
      <c r="B400" s="74">
        <v>514300</v>
      </c>
      <c r="C400" s="43" t="s">
        <v>1773</v>
      </c>
      <c r="D400" s="5">
        <v>4</v>
      </c>
      <c r="E400" s="62" t="s">
        <v>84</v>
      </c>
      <c r="F400" s="63" t="s">
        <v>154</v>
      </c>
    </row>
    <row r="401" spans="1:7" ht="25.5" x14ac:dyDescent="0.2">
      <c r="A401" s="44" t="s">
        <v>838</v>
      </c>
      <c r="B401" s="74">
        <v>520000</v>
      </c>
      <c r="C401" s="44" t="s">
        <v>65</v>
      </c>
      <c r="D401" s="3">
        <v>2</v>
      </c>
      <c r="E401" s="60" t="s">
        <v>575</v>
      </c>
      <c r="F401" s="53" t="s">
        <v>2000</v>
      </c>
    </row>
    <row r="402" spans="1:7" ht="25.5" x14ac:dyDescent="0.2">
      <c r="A402" s="41" t="s">
        <v>61</v>
      </c>
      <c r="B402" s="74">
        <v>521000</v>
      </c>
      <c r="C402" s="58" t="s">
        <v>1983</v>
      </c>
      <c r="D402" s="4">
        <v>3</v>
      </c>
      <c r="E402" s="60" t="s">
        <v>599</v>
      </c>
      <c r="F402" s="53" t="s">
        <v>2000</v>
      </c>
    </row>
    <row r="403" spans="1:7" ht="63.75" x14ac:dyDescent="0.2">
      <c r="A403" s="80" t="s">
        <v>840</v>
      </c>
      <c r="B403" s="74">
        <v>521100</v>
      </c>
      <c r="C403" s="43" t="s">
        <v>1982</v>
      </c>
      <c r="D403" s="5">
        <v>4</v>
      </c>
      <c r="E403" s="62" t="s">
        <v>1854</v>
      </c>
      <c r="F403" s="63" t="s">
        <v>1580</v>
      </c>
    </row>
    <row r="404" spans="1:7" ht="25.5" x14ac:dyDescent="0.2">
      <c r="A404" s="80" t="s">
        <v>1981</v>
      </c>
      <c r="B404" s="74">
        <v>521200</v>
      </c>
      <c r="C404" s="43" t="s">
        <v>1634</v>
      </c>
      <c r="D404" s="5">
        <v>4</v>
      </c>
      <c r="E404" s="62" t="s">
        <v>1159</v>
      </c>
      <c r="F404" s="63" t="s">
        <v>1581</v>
      </c>
    </row>
    <row r="405" spans="1:7" ht="25.5" x14ac:dyDescent="0.2">
      <c r="A405" s="80" t="s">
        <v>1980</v>
      </c>
      <c r="B405" s="74">
        <v>521300</v>
      </c>
      <c r="C405" s="43" t="s">
        <v>1633</v>
      </c>
      <c r="D405" s="5">
        <v>4</v>
      </c>
      <c r="E405" s="62" t="s">
        <v>302</v>
      </c>
      <c r="F405" s="63" t="s">
        <v>1582</v>
      </c>
    </row>
    <row r="406" spans="1:7" ht="47.25" customHeight="1" x14ac:dyDescent="0.2">
      <c r="A406" s="80" t="s">
        <v>1979</v>
      </c>
      <c r="B406" s="74">
        <v>521400</v>
      </c>
      <c r="C406" s="43" t="s">
        <v>1632</v>
      </c>
      <c r="D406" s="5">
        <v>4</v>
      </c>
      <c r="E406" s="62" t="s">
        <v>1855</v>
      </c>
      <c r="F406" s="63" t="s">
        <v>1583</v>
      </c>
    </row>
    <row r="407" spans="1:7" ht="38.25" x14ac:dyDescent="0.2">
      <c r="A407" s="41" t="s">
        <v>839</v>
      </c>
      <c r="B407" s="74">
        <v>522000</v>
      </c>
      <c r="C407" s="58" t="s">
        <v>64</v>
      </c>
      <c r="D407" s="4">
        <v>3</v>
      </c>
      <c r="E407" s="60" t="s">
        <v>2002</v>
      </c>
      <c r="F407" s="53" t="s">
        <v>2000</v>
      </c>
    </row>
    <row r="408" spans="1:7" ht="38.25" x14ac:dyDescent="0.2">
      <c r="A408" s="80" t="s">
        <v>1989</v>
      </c>
      <c r="B408" s="74">
        <v>522100</v>
      </c>
      <c r="C408" s="43" t="s">
        <v>79</v>
      </c>
      <c r="D408" s="5">
        <v>4</v>
      </c>
      <c r="E408" s="62" t="s">
        <v>811</v>
      </c>
      <c r="F408" s="63" t="s">
        <v>812</v>
      </c>
    </row>
    <row r="409" spans="1:7" ht="25.5" x14ac:dyDescent="0.2">
      <c r="A409" s="81" t="s">
        <v>728</v>
      </c>
      <c r="B409" s="74">
        <v>522110</v>
      </c>
      <c r="C409" s="59" t="s">
        <v>85</v>
      </c>
      <c r="D409" s="6">
        <v>5</v>
      </c>
      <c r="E409" s="62" t="s">
        <v>813</v>
      </c>
    </row>
    <row r="410" spans="1:7" ht="25.5" x14ac:dyDescent="0.2">
      <c r="A410" s="81" t="s">
        <v>729</v>
      </c>
      <c r="B410" s="74">
        <v>522120</v>
      </c>
      <c r="C410" s="59" t="s">
        <v>86</v>
      </c>
      <c r="D410" s="6">
        <v>5</v>
      </c>
      <c r="E410" s="62" t="s">
        <v>814</v>
      </c>
    </row>
    <row r="411" spans="1:7" ht="38.25" x14ac:dyDescent="0.2">
      <c r="A411" s="80" t="s">
        <v>60</v>
      </c>
      <c r="B411" s="74">
        <v>522200</v>
      </c>
      <c r="C411" s="43" t="s">
        <v>1988</v>
      </c>
      <c r="D411" s="5">
        <v>4</v>
      </c>
      <c r="E411" s="62" t="s">
        <v>815</v>
      </c>
      <c r="F411" s="63" t="s">
        <v>816</v>
      </c>
    </row>
    <row r="412" spans="1:7" ht="23.25" customHeight="1" x14ac:dyDescent="0.2">
      <c r="A412" s="80" t="s">
        <v>730</v>
      </c>
      <c r="B412" s="74">
        <v>522300</v>
      </c>
      <c r="C412" s="43" t="s">
        <v>731</v>
      </c>
      <c r="D412" s="5">
        <v>4</v>
      </c>
      <c r="E412" s="62" t="s">
        <v>100</v>
      </c>
      <c r="F412" s="63" t="s">
        <v>1898</v>
      </c>
    </row>
    <row r="413" spans="1:7" ht="38.25" x14ac:dyDescent="0.2">
      <c r="A413" s="80" t="s">
        <v>851</v>
      </c>
      <c r="B413" s="74">
        <v>522400</v>
      </c>
      <c r="C413" s="43" t="s">
        <v>1987</v>
      </c>
      <c r="D413" s="5">
        <v>4</v>
      </c>
      <c r="E413" s="62" t="s">
        <v>1149</v>
      </c>
      <c r="F413" s="63" t="s">
        <v>1150</v>
      </c>
    </row>
    <row r="414" spans="1:7" ht="38.25" x14ac:dyDescent="0.2">
      <c r="A414" s="80" t="s">
        <v>63</v>
      </c>
      <c r="B414" s="74">
        <v>522500</v>
      </c>
      <c r="C414" s="43" t="s">
        <v>1986</v>
      </c>
      <c r="D414" s="5">
        <v>4</v>
      </c>
      <c r="E414" s="62" t="s">
        <v>1151</v>
      </c>
      <c r="F414" s="63" t="s">
        <v>1152</v>
      </c>
    </row>
    <row r="415" spans="1:7" ht="51" x14ac:dyDescent="0.2">
      <c r="A415" s="80" t="s">
        <v>1047</v>
      </c>
      <c r="B415" s="74">
        <v>528100</v>
      </c>
      <c r="C415" s="43" t="s">
        <v>1273</v>
      </c>
      <c r="D415" s="5">
        <v>4</v>
      </c>
      <c r="E415" s="62" t="s">
        <v>984</v>
      </c>
      <c r="G415" s="82" t="s">
        <v>1612</v>
      </c>
    </row>
    <row r="416" spans="1:7" ht="63.75" x14ac:dyDescent="0.2">
      <c r="A416" s="80" t="s">
        <v>1046</v>
      </c>
      <c r="B416" s="74">
        <v>522900</v>
      </c>
      <c r="C416" s="43" t="s">
        <v>1044</v>
      </c>
      <c r="D416" s="5">
        <v>4</v>
      </c>
      <c r="E416" s="60" t="s">
        <v>985</v>
      </c>
      <c r="F416" s="63" t="s">
        <v>1045</v>
      </c>
      <c r="G416" s="82" t="s">
        <v>1612</v>
      </c>
    </row>
    <row r="417" spans="1:7" ht="76.5" x14ac:dyDescent="0.2">
      <c r="A417" s="80" t="s">
        <v>732</v>
      </c>
      <c r="B417" s="74">
        <v>522600</v>
      </c>
      <c r="C417" s="43" t="s">
        <v>1157</v>
      </c>
      <c r="D417" s="5">
        <v>4</v>
      </c>
      <c r="E417" s="62" t="s">
        <v>1158</v>
      </c>
      <c r="F417" s="63" t="s">
        <v>1777</v>
      </c>
    </row>
    <row r="418" spans="1:7" ht="25.5" x14ac:dyDescent="0.2">
      <c r="A418" s="80" t="s">
        <v>62</v>
      </c>
      <c r="B418" s="74">
        <v>522700</v>
      </c>
      <c r="C418" s="43" t="s">
        <v>1985</v>
      </c>
      <c r="D418" s="5">
        <v>4</v>
      </c>
      <c r="E418" s="62" t="s">
        <v>1153</v>
      </c>
      <c r="F418" s="63" t="s">
        <v>1295</v>
      </c>
    </row>
    <row r="419" spans="1:7" ht="25.5" x14ac:dyDescent="0.2">
      <c r="A419" s="81" t="s">
        <v>733</v>
      </c>
      <c r="B419" s="74">
        <v>522710</v>
      </c>
      <c r="C419" s="59" t="s">
        <v>1984</v>
      </c>
      <c r="D419" s="6">
        <v>5</v>
      </c>
      <c r="E419" s="62" t="s">
        <v>1154</v>
      </c>
    </row>
    <row r="420" spans="1:7" x14ac:dyDescent="0.2">
      <c r="A420" s="81" t="s">
        <v>734</v>
      </c>
      <c r="B420" s="74">
        <v>522720</v>
      </c>
      <c r="C420" s="59" t="s">
        <v>1405</v>
      </c>
      <c r="D420" s="6">
        <v>5</v>
      </c>
      <c r="E420" s="62" t="s">
        <v>1155</v>
      </c>
    </row>
    <row r="421" spans="1:7" x14ac:dyDescent="0.2">
      <c r="A421" s="81" t="s">
        <v>735</v>
      </c>
      <c r="B421" s="74">
        <v>522730</v>
      </c>
      <c r="C421" s="59" t="s">
        <v>1406</v>
      </c>
      <c r="D421" s="6">
        <v>5</v>
      </c>
      <c r="E421" s="62" t="s">
        <v>1156</v>
      </c>
    </row>
    <row r="422" spans="1:7" x14ac:dyDescent="0.2">
      <c r="A422" s="80" t="s">
        <v>1669</v>
      </c>
      <c r="B422" s="74">
        <v>522800</v>
      </c>
      <c r="C422" s="43" t="s">
        <v>1670</v>
      </c>
      <c r="D422" s="5">
        <v>4</v>
      </c>
      <c r="E422" s="62" t="s">
        <v>1671</v>
      </c>
    </row>
    <row r="423" spans="1:7" ht="51" x14ac:dyDescent="0.2">
      <c r="A423" s="41" t="s">
        <v>1131</v>
      </c>
      <c r="B423" s="74">
        <v>523000</v>
      </c>
      <c r="C423" s="58" t="s">
        <v>1257</v>
      </c>
      <c r="D423" s="4">
        <v>3</v>
      </c>
      <c r="E423" s="60" t="s">
        <v>1049</v>
      </c>
      <c r="F423" s="53"/>
      <c r="G423" s="82" t="s">
        <v>1612</v>
      </c>
    </row>
    <row r="424" spans="1:7" ht="25.5" x14ac:dyDescent="0.2">
      <c r="A424" s="80" t="s">
        <v>1132</v>
      </c>
      <c r="B424" s="74">
        <v>523100</v>
      </c>
      <c r="C424" s="43" t="s">
        <v>7</v>
      </c>
      <c r="D424" s="5">
        <v>4</v>
      </c>
      <c r="E424" s="62" t="s">
        <v>405</v>
      </c>
      <c r="F424" s="63" t="s">
        <v>390</v>
      </c>
      <c r="G424" s="82" t="s">
        <v>1612</v>
      </c>
    </row>
    <row r="425" spans="1:7" ht="51" x14ac:dyDescent="0.2">
      <c r="A425" s="80" t="s">
        <v>1160</v>
      </c>
      <c r="B425" s="74">
        <v>523500</v>
      </c>
      <c r="C425" s="43" t="s">
        <v>1456</v>
      </c>
      <c r="D425" s="5">
        <v>4</v>
      </c>
      <c r="E425" s="62" t="s">
        <v>8</v>
      </c>
      <c r="F425" s="63" t="s">
        <v>1871</v>
      </c>
      <c r="G425" s="82" t="s">
        <v>1612</v>
      </c>
    </row>
    <row r="426" spans="1:7" ht="63.75" x14ac:dyDescent="0.2">
      <c r="A426" s="80" t="s">
        <v>1161</v>
      </c>
      <c r="B426" s="74">
        <v>523600</v>
      </c>
      <c r="C426" s="43" t="s">
        <v>10</v>
      </c>
      <c r="D426" s="5">
        <v>4</v>
      </c>
      <c r="E426" s="62" t="s">
        <v>1043</v>
      </c>
      <c r="F426" s="63" t="s">
        <v>1872</v>
      </c>
      <c r="G426" s="82" t="s">
        <v>1612</v>
      </c>
    </row>
    <row r="427" spans="1:7" ht="38.25" x14ac:dyDescent="0.2">
      <c r="A427" s="80" t="s">
        <v>1162</v>
      </c>
      <c r="B427" s="74">
        <v>523700</v>
      </c>
      <c r="C427" s="43" t="s">
        <v>1615</v>
      </c>
      <c r="D427" s="5">
        <v>4</v>
      </c>
      <c r="E427" s="62" t="s">
        <v>406</v>
      </c>
      <c r="F427" s="63" t="s">
        <v>1078</v>
      </c>
      <c r="G427" s="82" t="s">
        <v>1612</v>
      </c>
    </row>
    <row r="428" spans="1:7" ht="25.5" x14ac:dyDescent="0.2">
      <c r="A428" s="41" t="s">
        <v>1978</v>
      </c>
      <c r="B428" s="74">
        <v>524000</v>
      </c>
      <c r="C428" s="58" t="s">
        <v>1631</v>
      </c>
      <c r="D428" s="4">
        <v>3</v>
      </c>
      <c r="E428" s="60" t="s">
        <v>600</v>
      </c>
      <c r="F428" s="53" t="s">
        <v>2000</v>
      </c>
    </row>
    <row r="429" spans="1:7" x14ac:dyDescent="0.2">
      <c r="A429" s="80" t="s">
        <v>1977</v>
      </c>
      <c r="B429" s="74">
        <v>524100</v>
      </c>
      <c r="C429" s="43" t="s">
        <v>1630</v>
      </c>
      <c r="D429" s="5">
        <v>4</v>
      </c>
      <c r="E429" s="62" t="s">
        <v>1856</v>
      </c>
    </row>
    <row r="430" spans="1:7" x14ac:dyDescent="0.2">
      <c r="A430" s="80" t="s">
        <v>1976</v>
      </c>
      <c r="B430" s="74">
        <v>524200</v>
      </c>
      <c r="C430" s="43" t="s">
        <v>1628</v>
      </c>
      <c r="D430" s="5">
        <v>4</v>
      </c>
      <c r="E430" s="62" t="s">
        <v>1857</v>
      </c>
    </row>
    <row r="431" spans="1:7" ht="25.5" x14ac:dyDescent="0.2">
      <c r="A431" s="80" t="s">
        <v>576</v>
      </c>
      <c r="B431" s="74">
        <v>524300</v>
      </c>
      <c r="C431" s="43" t="s">
        <v>1629</v>
      </c>
      <c r="D431" s="5">
        <v>4</v>
      </c>
      <c r="E431" s="62" t="s">
        <v>1584</v>
      </c>
      <c r="F431" s="63" t="s">
        <v>996</v>
      </c>
    </row>
    <row r="432" spans="1:7" x14ac:dyDescent="0.2">
      <c r="A432" s="80" t="s">
        <v>1975</v>
      </c>
      <c r="B432" s="74">
        <v>524400</v>
      </c>
      <c r="C432" s="43" t="s">
        <v>1627</v>
      </c>
      <c r="D432" s="5">
        <v>4</v>
      </c>
      <c r="E432" s="62" t="s">
        <v>1858</v>
      </c>
    </row>
    <row r="433" spans="1:7" ht="38.25" x14ac:dyDescent="0.2">
      <c r="A433" s="41" t="s">
        <v>1640</v>
      </c>
      <c r="B433" s="74">
        <v>525000</v>
      </c>
      <c r="C433" s="58" t="s">
        <v>1626</v>
      </c>
      <c r="D433" s="4">
        <v>3</v>
      </c>
      <c r="E433" s="60" t="s">
        <v>1353</v>
      </c>
      <c r="F433" s="53" t="s">
        <v>2000</v>
      </c>
    </row>
    <row r="434" spans="1:7" ht="38.25" x14ac:dyDescent="0.2">
      <c r="A434" s="80" t="s">
        <v>1639</v>
      </c>
      <c r="B434" s="74">
        <v>525100</v>
      </c>
      <c r="C434" s="43" t="s">
        <v>1625</v>
      </c>
      <c r="D434" s="5">
        <v>4</v>
      </c>
      <c r="E434" s="62" t="s">
        <v>1862</v>
      </c>
      <c r="F434" s="63" t="s">
        <v>1659</v>
      </c>
    </row>
    <row r="435" spans="1:7" ht="25.5" x14ac:dyDescent="0.2">
      <c r="A435" s="80" t="s">
        <v>1638</v>
      </c>
      <c r="B435" s="74">
        <v>525200</v>
      </c>
      <c r="C435" s="43" t="s">
        <v>1624</v>
      </c>
      <c r="D435" s="5">
        <v>4</v>
      </c>
      <c r="E435" s="62" t="s">
        <v>1861</v>
      </c>
      <c r="F435" s="63" t="s">
        <v>282</v>
      </c>
    </row>
    <row r="436" spans="1:7" x14ac:dyDescent="0.2">
      <c r="A436" s="80" t="s">
        <v>1637</v>
      </c>
      <c r="B436" s="74">
        <v>525300</v>
      </c>
      <c r="C436" s="43" t="s">
        <v>1623</v>
      </c>
      <c r="D436" s="5">
        <v>4</v>
      </c>
      <c r="E436" s="62" t="s">
        <v>1859</v>
      </c>
    </row>
    <row r="437" spans="1:7" ht="25.5" x14ac:dyDescent="0.2">
      <c r="A437" s="80" t="s">
        <v>1636</v>
      </c>
      <c r="B437" s="74">
        <v>525400</v>
      </c>
      <c r="C437" s="43" t="s">
        <v>1622</v>
      </c>
      <c r="D437" s="5">
        <v>4</v>
      </c>
      <c r="E437" s="62" t="s">
        <v>1860</v>
      </c>
      <c r="F437" s="63" t="s">
        <v>1660</v>
      </c>
    </row>
    <row r="438" spans="1:7" ht="89.25" x14ac:dyDescent="0.2">
      <c r="A438" s="41" t="s">
        <v>1635</v>
      </c>
      <c r="B438" s="76">
        <v>526000</v>
      </c>
      <c r="C438" s="41" t="s">
        <v>854</v>
      </c>
      <c r="D438" s="4">
        <v>3</v>
      </c>
      <c r="E438" s="60" t="s">
        <v>1641</v>
      </c>
      <c r="F438" s="53" t="s">
        <v>1354</v>
      </c>
    </row>
    <row r="439" spans="1:7" ht="63.75" x14ac:dyDescent="0.2">
      <c r="A439" s="41" t="s">
        <v>817</v>
      </c>
      <c r="B439" s="76">
        <v>527000</v>
      </c>
      <c r="C439" s="41" t="s">
        <v>818</v>
      </c>
      <c r="D439" s="4">
        <v>3</v>
      </c>
      <c r="E439" s="60" t="s">
        <v>432</v>
      </c>
      <c r="F439" s="53"/>
    </row>
    <row r="440" spans="1:7" x14ac:dyDescent="0.2">
      <c r="A440" s="64"/>
      <c r="B440" s="75"/>
      <c r="C440" s="56"/>
      <c r="D440" s="11"/>
      <c r="E440" s="64"/>
      <c r="F440" s="56"/>
      <c r="G440" s="91"/>
    </row>
    <row r="441" spans="1:7" x14ac:dyDescent="0.2">
      <c r="A441" s="60" t="s">
        <v>736</v>
      </c>
      <c r="B441" s="74">
        <v>600000</v>
      </c>
      <c r="C441" s="60" t="s">
        <v>1258</v>
      </c>
      <c r="D441" s="13">
        <v>1</v>
      </c>
      <c r="E441" s="60" t="s">
        <v>202</v>
      </c>
      <c r="F441" s="53" t="s">
        <v>2001</v>
      </c>
    </row>
    <row r="442" spans="1:7" x14ac:dyDescent="0.2">
      <c r="A442" s="44" t="s">
        <v>737</v>
      </c>
      <c r="B442" s="74">
        <v>610000</v>
      </c>
      <c r="C442" s="44" t="s">
        <v>1259</v>
      </c>
      <c r="D442" s="14">
        <v>2</v>
      </c>
      <c r="E442" s="60" t="s">
        <v>994</v>
      </c>
      <c r="F442" s="53" t="s">
        <v>2001</v>
      </c>
    </row>
    <row r="443" spans="1:7" x14ac:dyDescent="0.2">
      <c r="A443" s="41" t="s">
        <v>738</v>
      </c>
      <c r="B443" s="74">
        <v>611000</v>
      </c>
      <c r="C443" s="41" t="s">
        <v>1616</v>
      </c>
      <c r="D443" s="23">
        <v>3</v>
      </c>
      <c r="E443" s="62" t="s">
        <v>1272</v>
      </c>
      <c r="F443" s="63" t="s">
        <v>1073</v>
      </c>
    </row>
    <row r="444" spans="1:7" x14ac:dyDescent="0.2">
      <c r="A444" s="41" t="s">
        <v>200</v>
      </c>
      <c r="B444" s="74">
        <v>612000</v>
      </c>
      <c r="C444" s="41" t="s">
        <v>908</v>
      </c>
      <c r="D444" s="23">
        <v>3</v>
      </c>
      <c r="E444" s="62" t="s">
        <v>995</v>
      </c>
      <c r="F444" s="63" t="s">
        <v>1072</v>
      </c>
    </row>
    <row r="445" spans="1:7" ht="25.5" x14ac:dyDescent="0.2">
      <c r="A445" s="44" t="s">
        <v>739</v>
      </c>
      <c r="B445" s="74">
        <v>620000</v>
      </c>
      <c r="C445" s="44" t="s">
        <v>1260</v>
      </c>
      <c r="D445" s="14">
        <v>2</v>
      </c>
      <c r="E445" s="60" t="s">
        <v>1999</v>
      </c>
      <c r="F445" s="53" t="s">
        <v>2001</v>
      </c>
    </row>
    <row r="446" spans="1:7" ht="25.5" x14ac:dyDescent="0.2">
      <c r="A446" s="41" t="s">
        <v>201</v>
      </c>
      <c r="B446" s="74">
        <v>621000</v>
      </c>
      <c r="C446" s="41" t="s">
        <v>909</v>
      </c>
      <c r="D446" s="23">
        <v>3</v>
      </c>
      <c r="E446" s="62" t="s">
        <v>1866</v>
      </c>
      <c r="F446" s="63" t="s">
        <v>1074</v>
      </c>
    </row>
    <row r="447" spans="1:7" ht="25.5" x14ac:dyDescent="0.2">
      <c r="A447" s="41" t="s">
        <v>740</v>
      </c>
      <c r="B447" s="74">
        <v>622000</v>
      </c>
      <c r="C447" s="41" t="s">
        <v>910</v>
      </c>
      <c r="D447" s="23">
        <v>3</v>
      </c>
      <c r="E447" s="62" t="s">
        <v>9</v>
      </c>
      <c r="F447" s="63" t="s">
        <v>1075</v>
      </c>
    </row>
    <row r="448" spans="1:7" x14ac:dyDescent="0.2">
      <c r="A448" s="64"/>
      <c r="B448" s="75"/>
      <c r="C448" s="56"/>
      <c r="D448" s="11"/>
      <c r="E448" s="64"/>
      <c r="F448" s="56"/>
      <c r="G448" s="91"/>
    </row>
    <row r="449" spans="1:7" ht="38.25" x14ac:dyDescent="0.2">
      <c r="A449" s="60" t="s">
        <v>310</v>
      </c>
      <c r="B449" s="74">
        <v>700000</v>
      </c>
      <c r="C449" s="57" t="s">
        <v>1849</v>
      </c>
      <c r="D449" s="12">
        <v>1</v>
      </c>
      <c r="E449" s="62" t="s">
        <v>775</v>
      </c>
      <c r="F449" s="71"/>
    </row>
    <row r="450" spans="1:7" ht="25.5" x14ac:dyDescent="0.2">
      <c r="A450" s="44" t="s">
        <v>1852</v>
      </c>
      <c r="B450" s="77">
        <v>710000</v>
      </c>
      <c r="C450" s="44" t="s">
        <v>1850</v>
      </c>
      <c r="D450" s="21">
        <v>2</v>
      </c>
      <c r="E450" s="62" t="s">
        <v>1291</v>
      </c>
      <c r="F450" s="71"/>
    </row>
    <row r="451" spans="1:7" x14ac:dyDescent="0.2">
      <c r="A451" s="41" t="s">
        <v>594</v>
      </c>
      <c r="B451" s="78">
        <v>711000</v>
      </c>
      <c r="C451" s="41" t="s">
        <v>596</v>
      </c>
      <c r="D451" s="22">
        <v>3</v>
      </c>
      <c r="E451" s="62" t="s">
        <v>1291</v>
      </c>
      <c r="F451" s="71"/>
    </row>
    <row r="452" spans="1:7" x14ac:dyDescent="0.2">
      <c r="A452" s="41" t="s">
        <v>595</v>
      </c>
      <c r="B452" s="78">
        <v>712000</v>
      </c>
      <c r="C452" s="41" t="s">
        <v>597</v>
      </c>
      <c r="D452" s="22">
        <v>3</v>
      </c>
      <c r="E452" s="62" t="s">
        <v>1291</v>
      </c>
      <c r="F452" s="71"/>
    </row>
    <row r="453" spans="1:7" ht="38.25" x14ac:dyDescent="0.2">
      <c r="A453" s="44" t="s">
        <v>1853</v>
      </c>
      <c r="B453" s="77">
        <v>720000</v>
      </c>
      <c r="C453" s="44" t="s">
        <v>1851</v>
      </c>
      <c r="D453" s="21">
        <v>2</v>
      </c>
      <c r="E453" s="62" t="s">
        <v>1292</v>
      </c>
      <c r="F453" s="71"/>
    </row>
    <row r="454" spans="1:7" x14ac:dyDescent="0.2">
      <c r="A454" s="64"/>
      <c r="B454" s="75"/>
      <c r="C454" s="56"/>
      <c r="D454" s="11"/>
      <c r="E454" s="64"/>
      <c r="F454" s="56"/>
      <c r="G454" s="91"/>
    </row>
    <row r="455" spans="1:7" x14ac:dyDescent="0.2">
      <c r="A455" s="60" t="s">
        <v>308</v>
      </c>
      <c r="B455" s="74">
        <v>800000</v>
      </c>
      <c r="C455" s="57" t="s">
        <v>842</v>
      </c>
      <c r="D455" s="12">
        <v>1</v>
      </c>
      <c r="E455" s="62" t="s">
        <v>776</v>
      </c>
    </row>
    <row r="456" spans="1:7" ht="38.25" x14ac:dyDescent="0.2">
      <c r="A456" s="44" t="s">
        <v>25</v>
      </c>
      <c r="B456" s="74">
        <v>801000</v>
      </c>
      <c r="C456" s="44" t="s">
        <v>28</v>
      </c>
      <c r="D456" s="3">
        <v>2</v>
      </c>
      <c r="E456" s="66" t="s">
        <v>756</v>
      </c>
      <c r="F456" s="63" t="s">
        <v>284</v>
      </c>
    </row>
    <row r="457" spans="1:7" ht="25.5" x14ac:dyDescent="0.2">
      <c r="A457" s="41" t="s">
        <v>24</v>
      </c>
      <c r="B457" s="74">
        <v>801100</v>
      </c>
      <c r="C457" s="41" t="s">
        <v>27</v>
      </c>
      <c r="D457" s="4">
        <v>3</v>
      </c>
      <c r="E457" s="62" t="s">
        <v>1707</v>
      </c>
    </row>
    <row r="458" spans="1:7" ht="25.5" x14ac:dyDescent="0.2">
      <c r="A458" s="41" t="s">
        <v>23</v>
      </c>
      <c r="B458" s="74">
        <v>801200</v>
      </c>
      <c r="C458" s="41" t="s">
        <v>1407</v>
      </c>
      <c r="D458" s="4">
        <v>3</v>
      </c>
      <c r="E458" s="62" t="s">
        <v>1708</v>
      </c>
    </row>
    <row r="459" spans="1:7" ht="25.5" x14ac:dyDescent="0.2">
      <c r="A459" s="41" t="s">
        <v>22</v>
      </c>
      <c r="B459" s="74">
        <v>801300</v>
      </c>
      <c r="C459" s="41" t="s">
        <v>1408</v>
      </c>
      <c r="D459" s="4">
        <v>3</v>
      </c>
      <c r="E459" s="62" t="s">
        <v>1709</v>
      </c>
    </row>
    <row r="460" spans="1:7" ht="25.5" x14ac:dyDescent="0.2">
      <c r="A460" s="44" t="s">
        <v>1020</v>
      </c>
      <c r="B460" s="74">
        <v>802000</v>
      </c>
      <c r="C460" s="44" t="s">
        <v>185</v>
      </c>
      <c r="D460" s="3">
        <v>2</v>
      </c>
      <c r="E460" s="62" t="s">
        <v>186</v>
      </c>
    </row>
    <row r="461" spans="1:7" ht="38.25" x14ac:dyDescent="0.2">
      <c r="A461" s="41" t="s">
        <v>21</v>
      </c>
      <c r="B461" s="74">
        <v>802100</v>
      </c>
      <c r="C461" s="41" t="s">
        <v>26</v>
      </c>
      <c r="D461" s="4">
        <v>3</v>
      </c>
      <c r="E461" s="62" t="s">
        <v>1362</v>
      </c>
    </row>
    <row r="462" spans="1:7" ht="38.25" x14ac:dyDescent="0.2">
      <c r="A462" s="41" t="s">
        <v>264</v>
      </c>
      <c r="B462" s="74">
        <v>802200</v>
      </c>
      <c r="C462" s="41" t="s">
        <v>1409</v>
      </c>
      <c r="D462" s="4">
        <v>3</v>
      </c>
      <c r="E462" s="62" t="s">
        <v>1363</v>
      </c>
    </row>
    <row r="463" spans="1:7" ht="38.25" x14ac:dyDescent="0.2">
      <c r="A463" s="41" t="s">
        <v>263</v>
      </c>
      <c r="B463" s="74">
        <v>802300</v>
      </c>
      <c r="C463" s="41" t="s">
        <v>1410</v>
      </c>
      <c r="D463" s="4">
        <v>3</v>
      </c>
      <c r="E463" s="62" t="s">
        <v>1364</v>
      </c>
    </row>
    <row r="464" spans="1:7" ht="38.25" x14ac:dyDescent="0.2">
      <c r="A464" s="61" t="s">
        <v>262</v>
      </c>
      <c r="B464" s="74">
        <v>803000</v>
      </c>
      <c r="C464" s="61" t="s">
        <v>20</v>
      </c>
      <c r="D464" s="3">
        <v>2</v>
      </c>
      <c r="E464" s="62" t="s">
        <v>418</v>
      </c>
      <c r="F464" s="63" t="s">
        <v>1776</v>
      </c>
    </row>
    <row r="465" spans="1:6" ht="25.5" x14ac:dyDescent="0.2">
      <c r="A465" s="41" t="s">
        <v>261</v>
      </c>
      <c r="B465" s="74">
        <v>803100</v>
      </c>
      <c r="C465" s="41" t="s">
        <v>19</v>
      </c>
      <c r="D465" s="4">
        <v>3</v>
      </c>
      <c r="E465" s="62" t="s">
        <v>1802</v>
      </c>
    </row>
    <row r="466" spans="1:6" ht="25.5" x14ac:dyDescent="0.2">
      <c r="A466" s="41" t="s">
        <v>260</v>
      </c>
      <c r="B466" s="74">
        <v>803200</v>
      </c>
      <c r="C466" s="41" t="s">
        <v>1411</v>
      </c>
      <c r="D466" s="4">
        <v>3</v>
      </c>
      <c r="E466" s="62" t="s">
        <v>1803</v>
      </c>
    </row>
    <row r="467" spans="1:6" ht="25.5" x14ac:dyDescent="0.2">
      <c r="A467" s="41" t="s">
        <v>259</v>
      </c>
      <c r="B467" s="74">
        <v>803300</v>
      </c>
      <c r="C467" s="41" t="s">
        <v>1412</v>
      </c>
      <c r="D467" s="4">
        <v>3</v>
      </c>
      <c r="E467" s="62" t="s">
        <v>1804</v>
      </c>
    </row>
    <row r="468" spans="1:6" ht="25.5" x14ac:dyDescent="0.2">
      <c r="A468" s="61" t="s">
        <v>1021</v>
      </c>
      <c r="B468" s="74">
        <v>804000</v>
      </c>
      <c r="C468" s="61" t="s">
        <v>187</v>
      </c>
      <c r="D468" s="3">
        <v>2</v>
      </c>
      <c r="E468" s="62" t="s">
        <v>419</v>
      </c>
    </row>
    <row r="469" spans="1:6" ht="38.25" x14ac:dyDescent="0.2">
      <c r="A469" s="41" t="s">
        <v>258</v>
      </c>
      <c r="B469" s="74">
        <v>804100</v>
      </c>
      <c r="C469" s="41" t="s">
        <v>18</v>
      </c>
      <c r="D469" s="4">
        <v>3</v>
      </c>
      <c r="E469" s="62" t="s">
        <v>1805</v>
      </c>
    </row>
    <row r="470" spans="1:6" ht="38.25" x14ac:dyDescent="0.2">
      <c r="A470" s="41" t="s">
        <v>256</v>
      </c>
      <c r="B470" s="74">
        <v>804200</v>
      </c>
      <c r="C470" s="41" t="s">
        <v>1413</v>
      </c>
      <c r="D470" s="4">
        <v>3</v>
      </c>
      <c r="E470" s="62" t="s">
        <v>1806</v>
      </c>
    </row>
    <row r="471" spans="1:6" ht="38.25" x14ac:dyDescent="0.2">
      <c r="A471" s="41" t="s">
        <v>255</v>
      </c>
      <c r="B471" s="74">
        <v>804300</v>
      </c>
      <c r="C471" s="41" t="s">
        <v>1414</v>
      </c>
      <c r="D471" s="4">
        <v>3</v>
      </c>
      <c r="E471" s="62" t="s">
        <v>1807</v>
      </c>
    </row>
    <row r="472" spans="1:6" ht="38.25" x14ac:dyDescent="0.2">
      <c r="A472" s="44" t="s">
        <v>254</v>
      </c>
      <c r="B472" s="74">
        <v>805000</v>
      </c>
      <c r="C472" s="44" t="s">
        <v>17</v>
      </c>
      <c r="D472" s="3">
        <v>2</v>
      </c>
      <c r="E472" s="66" t="s">
        <v>757</v>
      </c>
      <c r="F472" s="63" t="s">
        <v>1661</v>
      </c>
    </row>
    <row r="473" spans="1:6" ht="25.5" x14ac:dyDescent="0.2">
      <c r="A473" s="41" t="s">
        <v>257</v>
      </c>
      <c r="B473" s="74">
        <v>805100</v>
      </c>
      <c r="C473" s="41" t="s">
        <v>265</v>
      </c>
      <c r="D473" s="4">
        <v>3</v>
      </c>
      <c r="E473" s="62" t="s">
        <v>1209</v>
      </c>
    </row>
    <row r="474" spans="1:6" ht="25.5" x14ac:dyDescent="0.2">
      <c r="A474" s="41" t="s">
        <v>249</v>
      </c>
      <c r="B474" s="74">
        <v>805200</v>
      </c>
      <c r="C474" s="41" t="s">
        <v>1415</v>
      </c>
      <c r="D474" s="4">
        <v>3</v>
      </c>
      <c r="E474" s="62" t="s">
        <v>1210</v>
      </c>
    </row>
    <row r="475" spans="1:6" ht="25.5" x14ac:dyDescent="0.2">
      <c r="A475" s="41" t="s">
        <v>248</v>
      </c>
      <c r="B475" s="74">
        <v>805300</v>
      </c>
      <c r="C475" s="41" t="s">
        <v>1416</v>
      </c>
      <c r="D475" s="4">
        <v>3</v>
      </c>
      <c r="E475" s="62" t="s">
        <v>1211</v>
      </c>
    </row>
    <row r="476" spans="1:6" ht="25.5" x14ac:dyDescent="0.2">
      <c r="A476" s="44" t="s">
        <v>1022</v>
      </c>
      <c r="B476" s="74">
        <v>806000</v>
      </c>
      <c r="C476" s="44" t="s">
        <v>1023</v>
      </c>
      <c r="D476" s="3">
        <v>2</v>
      </c>
      <c r="E476" s="62" t="s">
        <v>1815</v>
      </c>
    </row>
    <row r="477" spans="1:6" ht="25.5" x14ac:dyDescent="0.2">
      <c r="A477" s="41" t="s">
        <v>247</v>
      </c>
      <c r="B477" s="74">
        <v>806100</v>
      </c>
      <c r="C477" s="41" t="s">
        <v>253</v>
      </c>
      <c r="D477" s="4">
        <v>3</v>
      </c>
      <c r="E477" s="62" t="s">
        <v>1212</v>
      </c>
    </row>
    <row r="478" spans="1:6" ht="25.5" x14ac:dyDescent="0.2">
      <c r="A478" s="41" t="s">
        <v>246</v>
      </c>
      <c r="B478" s="74">
        <v>806200</v>
      </c>
      <c r="C478" s="41" t="s">
        <v>1417</v>
      </c>
      <c r="D478" s="4">
        <v>3</v>
      </c>
      <c r="E478" s="62" t="s">
        <v>1213</v>
      </c>
    </row>
    <row r="479" spans="1:6" ht="25.5" x14ac:dyDescent="0.2">
      <c r="A479" s="41" t="s">
        <v>245</v>
      </c>
      <c r="B479" s="74">
        <v>806300</v>
      </c>
      <c r="C479" s="41" t="s">
        <v>1418</v>
      </c>
      <c r="D479" s="4">
        <v>3</v>
      </c>
      <c r="E479" s="62" t="s">
        <v>1801</v>
      </c>
    </row>
    <row r="480" spans="1:6" ht="76.5" x14ac:dyDescent="0.2">
      <c r="A480" s="44" t="s">
        <v>244</v>
      </c>
      <c r="B480" s="74">
        <v>807000</v>
      </c>
      <c r="C480" s="44" t="s">
        <v>252</v>
      </c>
      <c r="D480" s="3">
        <v>2</v>
      </c>
      <c r="E480" s="66" t="s">
        <v>758</v>
      </c>
      <c r="F480" s="63" t="s">
        <v>1642</v>
      </c>
    </row>
    <row r="481" spans="1:6" ht="25.5" x14ac:dyDescent="0.2">
      <c r="A481" s="41" t="s">
        <v>243</v>
      </c>
      <c r="B481" s="74">
        <v>807100</v>
      </c>
      <c r="C481" s="41" t="s">
        <v>251</v>
      </c>
      <c r="D481" s="4">
        <v>3</v>
      </c>
      <c r="E481" s="62" t="s">
        <v>1203</v>
      </c>
    </row>
    <row r="482" spans="1:6" ht="25.5" x14ac:dyDescent="0.2">
      <c r="A482" s="41" t="s">
        <v>242</v>
      </c>
      <c r="B482" s="74">
        <v>807200</v>
      </c>
      <c r="C482" s="41" t="s">
        <v>1419</v>
      </c>
      <c r="D482" s="4">
        <v>3</v>
      </c>
      <c r="E482" s="62" t="s">
        <v>1204</v>
      </c>
    </row>
    <row r="483" spans="1:6" ht="25.5" x14ac:dyDescent="0.2">
      <c r="A483" s="41" t="s">
        <v>241</v>
      </c>
      <c r="B483" s="74">
        <v>807300</v>
      </c>
      <c r="C483" s="41" t="s">
        <v>1420</v>
      </c>
      <c r="D483" s="4">
        <v>3</v>
      </c>
      <c r="E483" s="62" t="s">
        <v>1205</v>
      </c>
    </row>
    <row r="484" spans="1:6" ht="25.5" x14ac:dyDescent="0.2">
      <c r="A484" s="44" t="s">
        <v>1816</v>
      </c>
      <c r="B484" s="74">
        <v>808000</v>
      </c>
      <c r="C484" s="44" t="s">
        <v>1817</v>
      </c>
      <c r="D484" s="3">
        <v>2</v>
      </c>
      <c r="E484" s="62" t="s">
        <v>1818</v>
      </c>
    </row>
    <row r="485" spans="1:6" ht="38.25" x14ac:dyDescent="0.2">
      <c r="A485" s="41" t="s">
        <v>240</v>
      </c>
      <c r="B485" s="74">
        <v>808100</v>
      </c>
      <c r="C485" s="41" t="s">
        <v>250</v>
      </c>
      <c r="D485" s="4">
        <v>3</v>
      </c>
      <c r="E485" s="62" t="s">
        <v>1206</v>
      </c>
    </row>
    <row r="486" spans="1:6" ht="38.25" x14ac:dyDescent="0.2">
      <c r="A486" s="41" t="s">
        <v>239</v>
      </c>
      <c r="B486" s="74">
        <v>808200</v>
      </c>
      <c r="C486" s="41" t="s">
        <v>1421</v>
      </c>
      <c r="D486" s="4">
        <v>3</v>
      </c>
      <c r="E486" s="62" t="s">
        <v>1207</v>
      </c>
    </row>
    <row r="487" spans="1:6" ht="38.25" x14ac:dyDescent="0.2">
      <c r="A487" s="41" t="s">
        <v>238</v>
      </c>
      <c r="B487" s="74">
        <v>808300</v>
      </c>
      <c r="C487" s="41" t="s">
        <v>1422</v>
      </c>
      <c r="D487" s="4">
        <v>3</v>
      </c>
      <c r="E487" s="62" t="s">
        <v>1208</v>
      </c>
    </row>
    <row r="488" spans="1:6" ht="25.5" x14ac:dyDescent="0.2">
      <c r="A488" s="44" t="s">
        <v>232</v>
      </c>
      <c r="B488" s="74">
        <v>809000</v>
      </c>
      <c r="C488" s="44" t="s">
        <v>233</v>
      </c>
      <c r="D488" s="3">
        <v>2</v>
      </c>
      <c r="E488" s="67" t="s">
        <v>759</v>
      </c>
      <c r="F488" s="63" t="s">
        <v>1643</v>
      </c>
    </row>
    <row r="489" spans="1:6" ht="25.5" x14ac:dyDescent="0.2">
      <c r="A489" s="41" t="s">
        <v>231</v>
      </c>
      <c r="B489" s="74">
        <v>809100</v>
      </c>
      <c r="C489" s="41" t="s">
        <v>234</v>
      </c>
      <c r="D489" s="4">
        <v>3</v>
      </c>
      <c r="E489" s="62" t="s">
        <v>1359</v>
      </c>
    </row>
    <row r="490" spans="1:6" ht="25.5" x14ac:dyDescent="0.2">
      <c r="A490" s="41" t="s">
        <v>230</v>
      </c>
      <c r="B490" s="74">
        <v>809200</v>
      </c>
      <c r="C490" s="41" t="s">
        <v>1423</v>
      </c>
      <c r="D490" s="4">
        <v>3</v>
      </c>
      <c r="E490" s="62" t="s">
        <v>1360</v>
      </c>
    </row>
    <row r="491" spans="1:6" ht="25.5" x14ac:dyDescent="0.2">
      <c r="A491" s="41" t="s">
        <v>229</v>
      </c>
      <c r="B491" s="74">
        <v>809300</v>
      </c>
      <c r="C491" s="41" t="s">
        <v>1424</v>
      </c>
      <c r="D491" s="4">
        <v>3</v>
      </c>
      <c r="E491" s="62" t="s">
        <v>1199</v>
      </c>
    </row>
    <row r="492" spans="1:6" ht="25.5" x14ac:dyDescent="0.2">
      <c r="A492" s="44" t="s">
        <v>1819</v>
      </c>
      <c r="B492" s="74">
        <v>810000</v>
      </c>
      <c r="C492" s="44" t="s">
        <v>1820</v>
      </c>
      <c r="D492" s="3">
        <v>2</v>
      </c>
      <c r="E492" s="68" t="s">
        <v>1821</v>
      </c>
    </row>
    <row r="493" spans="1:6" ht="38.25" x14ac:dyDescent="0.2">
      <c r="A493" s="41" t="s">
        <v>228</v>
      </c>
      <c r="B493" s="74">
        <v>810100</v>
      </c>
      <c r="C493" s="41" t="s">
        <v>235</v>
      </c>
      <c r="D493" s="4">
        <v>3</v>
      </c>
      <c r="E493" s="62" t="s">
        <v>1200</v>
      </c>
    </row>
    <row r="494" spans="1:6" ht="38.25" x14ac:dyDescent="0.2">
      <c r="A494" s="41" t="s">
        <v>227</v>
      </c>
      <c r="B494" s="74">
        <v>810200</v>
      </c>
      <c r="C494" s="41" t="s">
        <v>1425</v>
      </c>
      <c r="D494" s="4">
        <v>3</v>
      </c>
      <c r="E494" s="62" t="s">
        <v>1201</v>
      </c>
    </row>
    <row r="495" spans="1:6" ht="25.5" x14ac:dyDescent="0.2">
      <c r="A495" s="41" t="s">
        <v>226</v>
      </c>
      <c r="B495" s="74">
        <v>810300</v>
      </c>
      <c r="C495" s="41" t="s">
        <v>1426</v>
      </c>
      <c r="D495" s="4">
        <v>3</v>
      </c>
      <c r="E495" s="62" t="s">
        <v>1202</v>
      </c>
    </row>
    <row r="496" spans="1:6" ht="51" x14ac:dyDescent="0.2">
      <c r="A496" s="44" t="s">
        <v>225</v>
      </c>
      <c r="B496" s="74">
        <v>811000</v>
      </c>
      <c r="C496" s="44" t="s">
        <v>236</v>
      </c>
      <c r="D496" s="3">
        <v>2</v>
      </c>
      <c r="E496" s="62" t="s">
        <v>969</v>
      </c>
      <c r="F496" s="63" t="s">
        <v>1564</v>
      </c>
    </row>
    <row r="497" spans="1:6" ht="25.5" x14ac:dyDescent="0.2">
      <c r="A497" s="41" t="s">
        <v>224</v>
      </c>
      <c r="B497" s="74">
        <v>811100</v>
      </c>
      <c r="C497" s="41" t="s">
        <v>237</v>
      </c>
      <c r="D497" s="4">
        <v>3</v>
      </c>
      <c r="E497" s="62" t="s">
        <v>848</v>
      </c>
    </row>
    <row r="498" spans="1:6" ht="25.5" x14ac:dyDescent="0.2">
      <c r="A498" s="41" t="s">
        <v>223</v>
      </c>
      <c r="B498" s="74">
        <v>811200</v>
      </c>
      <c r="C498" s="41" t="s">
        <v>1427</v>
      </c>
      <c r="D498" s="4">
        <v>3</v>
      </c>
      <c r="E498" s="62" t="s">
        <v>849</v>
      </c>
    </row>
    <row r="499" spans="1:6" ht="25.5" x14ac:dyDescent="0.2">
      <c r="A499" s="41" t="s">
        <v>218</v>
      </c>
      <c r="B499" s="74">
        <v>811300</v>
      </c>
      <c r="C499" s="41" t="s">
        <v>1428</v>
      </c>
      <c r="D499" s="4">
        <v>3</v>
      </c>
      <c r="E499" s="62" t="s">
        <v>850</v>
      </c>
    </row>
    <row r="500" spans="1:6" ht="25.5" x14ac:dyDescent="0.2">
      <c r="A500" s="44" t="s">
        <v>1822</v>
      </c>
      <c r="B500" s="74">
        <v>812000</v>
      </c>
      <c r="C500" s="44" t="s">
        <v>967</v>
      </c>
      <c r="D500" s="3">
        <v>2</v>
      </c>
      <c r="E500" s="62" t="s">
        <v>968</v>
      </c>
    </row>
    <row r="501" spans="1:6" ht="38.25" x14ac:dyDescent="0.2">
      <c r="A501" s="41" t="s">
        <v>217</v>
      </c>
      <c r="B501" s="74">
        <v>812100</v>
      </c>
      <c r="C501" s="41" t="s">
        <v>222</v>
      </c>
      <c r="D501" s="4">
        <v>3</v>
      </c>
      <c r="E501" s="62" t="s">
        <v>1357</v>
      </c>
    </row>
    <row r="502" spans="1:6" ht="38.25" x14ac:dyDescent="0.2">
      <c r="A502" s="41" t="s">
        <v>216</v>
      </c>
      <c r="B502" s="74">
        <v>812200</v>
      </c>
      <c r="C502" s="41" t="s">
        <v>1429</v>
      </c>
      <c r="D502" s="4">
        <v>3</v>
      </c>
      <c r="E502" s="62" t="s">
        <v>1358</v>
      </c>
    </row>
    <row r="503" spans="1:6" ht="25.5" x14ac:dyDescent="0.2">
      <c r="A503" s="41" t="s">
        <v>215</v>
      </c>
      <c r="B503" s="74">
        <v>812300</v>
      </c>
      <c r="C503" s="41" t="s">
        <v>1430</v>
      </c>
      <c r="D503" s="4">
        <v>3</v>
      </c>
      <c r="E503" s="62" t="s">
        <v>1364</v>
      </c>
    </row>
    <row r="504" spans="1:6" ht="25.5" x14ac:dyDescent="0.2">
      <c r="A504" s="44" t="s">
        <v>214</v>
      </c>
      <c r="B504" s="74">
        <v>813000</v>
      </c>
      <c r="C504" s="44" t="s">
        <v>221</v>
      </c>
      <c r="D504" s="3">
        <v>2</v>
      </c>
      <c r="E504" s="66" t="s">
        <v>767</v>
      </c>
      <c r="F504" s="63" t="s">
        <v>1778</v>
      </c>
    </row>
    <row r="505" spans="1:6" ht="25.5" x14ac:dyDescent="0.2">
      <c r="A505" s="41" t="s">
        <v>213</v>
      </c>
      <c r="B505" s="74">
        <v>813100</v>
      </c>
      <c r="C505" s="41" t="s">
        <v>220</v>
      </c>
      <c r="D505" s="4">
        <v>3</v>
      </c>
      <c r="E505" s="62" t="s">
        <v>1933</v>
      </c>
    </row>
    <row r="506" spans="1:6" ht="25.5" x14ac:dyDescent="0.2">
      <c r="A506" s="41" t="s">
        <v>212</v>
      </c>
      <c r="B506" s="74">
        <v>813200</v>
      </c>
      <c r="C506" s="41" t="s">
        <v>1431</v>
      </c>
      <c r="D506" s="4">
        <v>3</v>
      </c>
      <c r="E506" s="62" t="s">
        <v>1934</v>
      </c>
    </row>
    <row r="507" spans="1:6" ht="25.5" x14ac:dyDescent="0.2">
      <c r="A507" s="41" t="s">
        <v>211</v>
      </c>
      <c r="B507" s="74">
        <v>813300</v>
      </c>
      <c r="C507" s="41" t="s">
        <v>1432</v>
      </c>
      <c r="D507" s="4">
        <v>3</v>
      </c>
      <c r="E507" s="62" t="s">
        <v>844</v>
      </c>
    </row>
    <row r="508" spans="1:6" ht="25.5" x14ac:dyDescent="0.2">
      <c r="A508" s="44" t="s">
        <v>970</v>
      </c>
      <c r="B508" s="74">
        <v>814000</v>
      </c>
      <c r="C508" s="44" t="s">
        <v>971</v>
      </c>
      <c r="D508" s="3">
        <v>2</v>
      </c>
      <c r="E508" s="62" t="s">
        <v>972</v>
      </c>
    </row>
    <row r="509" spans="1:6" ht="38.25" x14ac:dyDescent="0.2">
      <c r="A509" s="41" t="s">
        <v>210</v>
      </c>
      <c r="B509" s="74">
        <v>814100</v>
      </c>
      <c r="C509" s="41" t="s">
        <v>219</v>
      </c>
      <c r="D509" s="4">
        <v>3</v>
      </c>
      <c r="E509" s="62" t="s">
        <v>845</v>
      </c>
    </row>
    <row r="510" spans="1:6" ht="38.25" x14ac:dyDescent="0.2">
      <c r="A510" s="41" t="s">
        <v>206</v>
      </c>
      <c r="B510" s="74">
        <v>814200</v>
      </c>
      <c r="C510" s="41" t="s">
        <v>1433</v>
      </c>
      <c r="D510" s="4">
        <v>3</v>
      </c>
      <c r="E510" s="62" t="s">
        <v>846</v>
      </c>
    </row>
    <row r="511" spans="1:6" ht="38.25" x14ac:dyDescent="0.2">
      <c r="A511" s="41" t="s">
        <v>205</v>
      </c>
      <c r="B511" s="74">
        <v>814300</v>
      </c>
      <c r="C511" s="41" t="s">
        <v>1434</v>
      </c>
      <c r="D511" s="4">
        <v>3</v>
      </c>
      <c r="E511" s="62" t="s">
        <v>847</v>
      </c>
    </row>
    <row r="512" spans="1:6" ht="25.5" x14ac:dyDescent="0.2">
      <c r="A512" s="44" t="s">
        <v>1783</v>
      </c>
      <c r="B512" s="74">
        <v>815000</v>
      </c>
      <c r="C512" s="44" t="s">
        <v>1780</v>
      </c>
      <c r="D512" s="3">
        <v>2</v>
      </c>
      <c r="E512" s="66" t="s">
        <v>1779</v>
      </c>
      <c r="F512" s="63" t="s">
        <v>281</v>
      </c>
    </row>
    <row r="513" spans="1:6" ht="25.5" x14ac:dyDescent="0.2">
      <c r="A513" s="41" t="s">
        <v>1784</v>
      </c>
      <c r="B513" s="74">
        <v>815100</v>
      </c>
      <c r="C513" s="41" t="s">
        <v>1781</v>
      </c>
      <c r="D513" s="4">
        <v>3</v>
      </c>
      <c r="E513" s="62" t="s">
        <v>1790</v>
      </c>
    </row>
    <row r="514" spans="1:6" ht="25.5" x14ac:dyDescent="0.2">
      <c r="A514" s="41" t="s">
        <v>1785</v>
      </c>
      <c r="B514" s="74">
        <v>815200</v>
      </c>
      <c r="C514" s="41" t="s">
        <v>1435</v>
      </c>
      <c r="D514" s="4">
        <v>3</v>
      </c>
      <c r="E514" s="62" t="s">
        <v>1791</v>
      </c>
    </row>
    <row r="515" spans="1:6" ht="25.5" x14ac:dyDescent="0.2">
      <c r="A515" s="41" t="s">
        <v>1786</v>
      </c>
      <c r="B515" s="74">
        <v>815300</v>
      </c>
      <c r="C515" s="41" t="s">
        <v>1436</v>
      </c>
      <c r="D515" s="4">
        <v>3</v>
      </c>
      <c r="E515" s="62" t="s">
        <v>1261</v>
      </c>
    </row>
    <row r="516" spans="1:6" ht="25.5" x14ac:dyDescent="0.2">
      <c r="A516" s="44" t="s">
        <v>973</v>
      </c>
      <c r="B516" s="74">
        <v>816000</v>
      </c>
      <c r="C516" s="44" t="s">
        <v>974</v>
      </c>
      <c r="D516" s="3">
        <v>2</v>
      </c>
      <c r="E516" s="62" t="s">
        <v>975</v>
      </c>
    </row>
    <row r="517" spans="1:6" ht="38.25" x14ac:dyDescent="0.2">
      <c r="A517" s="41" t="s">
        <v>1787</v>
      </c>
      <c r="B517" s="74">
        <v>816100</v>
      </c>
      <c r="C517" s="41" t="s">
        <v>1782</v>
      </c>
      <c r="D517" s="4">
        <v>3</v>
      </c>
      <c r="E517" s="62" t="s">
        <v>278</v>
      </c>
    </row>
    <row r="518" spans="1:6" ht="38.25" x14ac:dyDescent="0.2">
      <c r="A518" s="41" t="s">
        <v>1788</v>
      </c>
      <c r="B518" s="74">
        <v>816200</v>
      </c>
      <c r="C518" s="41" t="s">
        <v>1437</v>
      </c>
      <c r="D518" s="4">
        <v>3</v>
      </c>
      <c r="E518" s="62" t="s">
        <v>279</v>
      </c>
    </row>
    <row r="519" spans="1:6" ht="25.5" x14ac:dyDescent="0.2">
      <c r="A519" s="41" t="s">
        <v>1789</v>
      </c>
      <c r="B519" s="74">
        <v>816300</v>
      </c>
      <c r="C519" s="41" t="s">
        <v>1438</v>
      </c>
      <c r="D519" s="4">
        <v>3</v>
      </c>
      <c r="E519" s="62" t="s">
        <v>280</v>
      </c>
    </row>
    <row r="520" spans="1:6" ht="38.25" x14ac:dyDescent="0.2">
      <c r="A520" s="44" t="s">
        <v>204</v>
      </c>
      <c r="B520" s="74">
        <v>817000</v>
      </c>
      <c r="C520" s="44" t="s">
        <v>207</v>
      </c>
      <c r="D520" s="3">
        <v>2</v>
      </c>
      <c r="E520" s="62" t="s">
        <v>760</v>
      </c>
      <c r="F520" s="63" t="s">
        <v>1662</v>
      </c>
    </row>
    <row r="521" spans="1:6" ht="25.5" x14ac:dyDescent="0.2">
      <c r="A521" s="41" t="s">
        <v>203</v>
      </c>
      <c r="B521" s="74">
        <v>817100</v>
      </c>
      <c r="C521" s="41" t="s">
        <v>208</v>
      </c>
      <c r="D521" s="4">
        <v>3</v>
      </c>
      <c r="E521" s="62" t="s">
        <v>1927</v>
      </c>
    </row>
    <row r="522" spans="1:6" ht="25.5" x14ac:dyDescent="0.2">
      <c r="A522" s="41" t="s">
        <v>2020</v>
      </c>
      <c r="B522" s="74">
        <v>817200</v>
      </c>
      <c r="C522" s="41" t="s">
        <v>1439</v>
      </c>
      <c r="D522" s="4">
        <v>3</v>
      </c>
      <c r="E522" s="62" t="s">
        <v>1928</v>
      </c>
    </row>
    <row r="523" spans="1:6" ht="25.5" x14ac:dyDescent="0.2">
      <c r="A523" s="41" t="s">
        <v>2019</v>
      </c>
      <c r="B523" s="74">
        <v>817300</v>
      </c>
      <c r="C523" s="41" t="s">
        <v>1440</v>
      </c>
      <c r="D523" s="4">
        <v>3</v>
      </c>
      <c r="E523" s="62" t="s">
        <v>1929</v>
      </c>
    </row>
    <row r="524" spans="1:6" ht="25.5" x14ac:dyDescent="0.2">
      <c r="A524" s="44" t="s">
        <v>976</v>
      </c>
      <c r="B524" s="74">
        <v>818000</v>
      </c>
      <c r="C524" s="44" t="s">
        <v>977</v>
      </c>
      <c r="D524" s="3">
        <v>2</v>
      </c>
      <c r="E524" s="62" t="s">
        <v>978</v>
      </c>
    </row>
    <row r="525" spans="1:6" ht="38.25" x14ac:dyDescent="0.2">
      <c r="A525" s="41" t="s">
        <v>2018</v>
      </c>
      <c r="B525" s="74">
        <v>818100</v>
      </c>
      <c r="C525" s="41" t="s">
        <v>209</v>
      </c>
      <c r="D525" s="4">
        <v>3</v>
      </c>
      <c r="E525" s="62" t="s">
        <v>1930</v>
      </c>
    </row>
    <row r="526" spans="1:6" ht="38.25" x14ac:dyDescent="0.2">
      <c r="A526" s="41" t="s">
        <v>2017</v>
      </c>
      <c r="B526" s="74">
        <v>818200</v>
      </c>
      <c r="C526" s="41" t="s">
        <v>1441</v>
      </c>
      <c r="D526" s="4">
        <v>3</v>
      </c>
      <c r="E526" s="62" t="s">
        <v>1931</v>
      </c>
    </row>
    <row r="527" spans="1:6" ht="38.25" x14ac:dyDescent="0.2">
      <c r="A527" s="41" t="s">
        <v>2016</v>
      </c>
      <c r="B527" s="74">
        <v>818300</v>
      </c>
      <c r="C527" s="41" t="s">
        <v>1442</v>
      </c>
      <c r="D527" s="4">
        <v>3</v>
      </c>
      <c r="E527" s="62" t="s">
        <v>1932</v>
      </c>
    </row>
    <row r="528" spans="1:6" ht="38.25" x14ac:dyDescent="0.2">
      <c r="A528" s="44" t="s">
        <v>297</v>
      </c>
      <c r="B528" s="74">
        <v>819000</v>
      </c>
      <c r="C528" s="44" t="s">
        <v>298</v>
      </c>
      <c r="D528" s="3">
        <v>2</v>
      </c>
      <c r="E528" s="66" t="s">
        <v>761</v>
      </c>
      <c r="F528" s="63" t="s">
        <v>285</v>
      </c>
    </row>
    <row r="529" spans="1:6" ht="25.5" x14ac:dyDescent="0.2">
      <c r="A529" s="41" t="s">
        <v>296</v>
      </c>
      <c r="B529" s="74">
        <v>819100</v>
      </c>
      <c r="C529" s="41" t="s">
        <v>299</v>
      </c>
      <c r="D529" s="4">
        <v>3</v>
      </c>
      <c r="E529" s="62" t="s">
        <v>56</v>
      </c>
    </row>
    <row r="530" spans="1:6" ht="25.5" x14ac:dyDescent="0.2">
      <c r="A530" s="41" t="s">
        <v>295</v>
      </c>
      <c r="B530" s="74">
        <v>819200</v>
      </c>
      <c r="C530" s="41" t="s">
        <v>1443</v>
      </c>
      <c r="D530" s="4">
        <v>3</v>
      </c>
      <c r="E530" s="62" t="s">
        <v>57</v>
      </c>
    </row>
    <row r="531" spans="1:6" ht="25.5" x14ac:dyDescent="0.2">
      <c r="A531" s="41" t="s">
        <v>294</v>
      </c>
      <c r="B531" s="74">
        <v>819300</v>
      </c>
      <c r="C531" s="41" t="s">
        <v>1444</v>
      </c>
      <c r="D531" s="4">
        <v>3</v>
      </c>
      <c r="E531" s="62" t="s">
        <v>58</v>
      </c>
    </row>
    <row r="532" spans="1:6" ht="25.5" x14ac:dyDescent="0.2">
      <c r="A532" s="44" t="s">
        <v>979</v>
      </c>
      <c r="B532" s="74">
        <v>820000</v>
      </c>
      <c r="C532" s="44" t="s">
        <v>980</v>
      </c>
      <c r="D532" s="3">
        <v>2</v>
      </c>
      <c r="E532" s="62" t="s">
        <v>981</v>
      </c>
    </row>
    <row r="533" spans="1:6" ht="38.25" x14ac:dyDescent="0.2">
      <c r="A533" s="41" t="s">
        <v>293</v>
      </c>
      <c r="B533" s="74">
        <v>820100</v>
      </c>
      <c r="C533" s="41" t="s">
        <v>300</v>
      </c>
      <c r="D533" s="4">
        <v>3</v>
      </c>
      <c r="E533" s="62" t="s">
        <v>59</v>
      </c>
    </row>
    <row r="534" spans="1:6" ht="38.25" x14ac:dyDescent="0.2">
      <c r="A534" s="41" t="s">
        <v>292</v>
      </c>
      <c r="B534" s="74">
        <v>820200</v>
      </c>
      <c r="C534" s="41" t="s">
        <v>1445</v>
      </c>
      <c r="D534" s="4">
        <v>3</v>
      </c>
      <c r="E534" s="62" t="s">
        <v>1449</v>
      </c>
    </row>
    <row r="535" spans="1:6" ht="38.25" x14ac:dyDescent="0.2">
      <c r="A535" s="41" t="s">
        <v>291</v>
      </c>
      <c r="B535" s="74">
        <v>820300</v>
      </c>
      <c r="C535" s="41" t="s">
        <v>2021</v>
      </c>
      <c r="D535" s="4">
        <v>3</v>
      </c>
      <c r="E535" s="62" t="s">
        <v>1450</v>
      </c>
    </row>
    <row r="536" spans="1:6" ht="25.5" x14ac:dyDescent="0.2">
      <c r="A536" s="44" t="s">
        <v>290</v>
      </c>
      <c r="B536" s="74">
        <v>821000</v>
      </c>
      <c r="C536" s="44" t="s">
        <v>301</v>
      </c>
      <c r="D536" s="3">
        <v>2</v>
      </c>
      <c r="E536" s="66" t="s">
        <v>762</v>
      </c>
      <c r="F536" s="63" t="s">
        <v>1356</v>
      </c>
    </row>
    <row r="537" spans="1:6" ht="25.5" x14ac:dyDescent="0.2">
      <c r="A537" s="41" t="s">
        <v>289</v>
      </c>
      <c r="B537" s="74">
        <v>821100</v>
      </c>
      <c r="C537" s="41" t="s">
        <v>2014</v>
      </c>
      <c r="D537" s="4">
        <v>3</v>
      </c>
      <c r="E537" s="62" t="s">
        <v>191</v>
      </c>
    </row>
    <row r="538" spans="1:6" ht="25.5" x14ac:dyDescent="0.2">
      <c r="A538" s="41" t="s">
        <v>288</v>
      </c>
      <c r="B538" s="74">
        <v>821200</v>
      </c>
      <c r="C538" s="41" t="s">
        <v>2022</v>
      </c>
      <c r="D538" s="4">
        <v>3</v>
      </c>
      <c r="E538" s="62" t="s">
        <v>192</v>
      </c>
    </row>
    <row r="539" spans="1:6" ht="25.5" x14ac:dyDescent="0.2">
      <c r="A539" s="41" t="s">
        <v>287</v>
      </c>
      <c r="B539" s="74">
        <v>821300</v>
      </c>
      <c r="C539" s="41" t="s">
        <v>2023</v>
      </c>
      <c r="D539" s="4">
        <v>3</v>
      </c>
      <c r="E539" s="62" t="s">
        <v>193</v>
      </c>
    </row>
    <row r="540" spans="1:6" ht="25.5" x14ac:dyDescent="0.2">
      <c r="A540" s="44" t="s">
        <v>982</v>
      </c>
      <c r="B540" s="74">
        <v>822000</v>
      </c>
      <c r="C540" s="44" t="s">
        <v>983</v>
      </c>
      <c r="D540" s="3">
        <v>2</v>
      </c>
      <c r="E540" s="62" t="s">
        <v>1054</v>
      </c>
    </row>
    <row r="541" spans="1:6" ht="38.25" x14ac:dyDescent="0.2">
      <c r="A541" s="41" t="s">
        <v>887</v>
      </c>
      <c r="B541" s="74">
        <v>822100</v>
      </c>
      <c r="C541" s="41" t="s">
        <v>2015</v>
      </c>
      <c r="D541" s="4">
        <v>3</v>
      </c>
      <c r="E541" s="62" t="s">
        <v>53</v>
      </c>
    </row>
    <row r="542" spans="1:6" ht="25.5" x14ac:dyDescent="0.2">
      <c r="A542" s="41" t="s">
        <v>883</v>
      </c>
      <c r="B542" s="74">
        <v>822200</v>
      </c>
      <c r="C542" s="41" t="s">
        <v>2024</v>
      </c>
      <c r="D542" s="4">
        <v>3</v>
      </c>
      <c r="E542" s="62" t="s">
        <v>54</v>
      </c>
    </row>
    <row r="543" spans="1:6" ht="25.5" x14ac:dyDescent="0.2">
      <c r="A543" s="41" t="s">
        <v>882</v>
      </c>
      <c r="B543" s="74">
        <v>822300</v>
      </c>
      <c r="C543" s="41" t="s">
        <v>2025</v>
      </c>
      <c r="D543" s="4">
        <v>3</v>
      </c>
      <c r="E543" s="62" t="s">
        <v>55</v>
      </c>
    </row>
    <row r="544" spans="1:6" ht="38.25" x14ac:dyDescent="0.2">
      <c r="A544" s="44" t="s">
        <v>881</v>
      </c>
      <c r="B544" s="74">
        <v>823000</v>
      </c>
      <c r="C544" s="44" t="s">
        <v>884</v>
      </c>
      <c r="D544" s="3">
        <v>2</v>
      </c>
      <c r="E544" s="66" t="s">
        <v>1706</v>
      </c>
      <c r="F544" s="63" t="s">
        <v>1663</v>
      </c>
    </row>
    <row r="545" spans="1:6" ht="25.5" x14ac:dyDescent="0.2">
      <c r="A545" s="41" t="s">
        <v>880</v>
      </c>
      <c r="B545" s="74">
        <v>823100</v>
      </c>
      <c r="C545" s="41" t="s">
        <v>885</v>
      </c>
      <c r="D545" s="4">
        <v>3</v>
      </c>
      <c r="E545" s="62" t="s">
        <v>125</v>
      </c>
    </row>
    <row r="546" spans="1:6" ht="25.5" x14ac:dyDescent="0.2">
      <c r="A546" s="41" t="s">
        <v>879</v>
      </c>
      <c r="B546" s="74">
        <v>823200</v>
      </c>
      <c r="C546" s="41" t="s">
        <v>1451</v>
      </c>
      <c r="D546" s="4">
        <v>3</v>
      </c>
      <c r="E546" s="62" t="s">
        <v>126</v>
      </c>
    </row>
    <row r="547" spans="1:6" ht="25.5" x14ac:dyDescent="0.2">
      <c r="A547" s="41" t="s">
        <v>878</v>
      </c>
      <c r="B547" s="74">
        <v>823300</v>
      </c>
      <c r="C547" s="41" t="s">
        <v>1452</v>
      </c>
      <c r="D547" s="4">
        <v>3</v>
      </c>
      <c r="E547" s="62" t="s">
        <v>127</v>
      </c>
    </row>
    <row r="548" spans="1:6" ht="25.5" x14ac:dyDescent="0.2">
      <c r="A548" s="44" t="s">
        <v>1055</v>
      </c>
      <c r="B548" s="74">
        <v>824000</v>
      </c>
      <c r="C548" s="44" t="s">
        <v>1056</v>
      </c>
      <c r="D548" s="3">
        <v>2</v>
      </c>
      <c r="E548" s="62" t="s">
        <v>1057</v>
      </c>
    </row>
    <row r="549" spans="1:6" ht="38.25" x14ac:dyDescent="0.2">
      <c r="A549" s="41" t="s">
        <v>877</v>
      </c>
      <c r="B549" s="74">
        <v>824100</v>
      </c>
      <c r="C549" s="41" t="s">
        <v>886</v>
      </c>
      <c r="D549" s="4">
        <v>3</v>
      </c>
      <c r="E549" s="62" t="s">
        <v>128</v>
      </c>
    </row>
    <row r="550" spans="1:6" ht="38.25" x14ac:dyDescent="0.2">
      <c r="A550" s="41" t="s">
        <v>876</v>
      </c>
      <c r="B550" s="74">
        <v>824200</v>
      </c>
      <c r="C550" s="41" t="s">
        <v>1453</v>
      </c>
      <c r="D550" s="4">
        <v>3</v>
      </c>
      <c r="E550" s="62" t="s">
        <v>129</v>
      </c>
    </row>
    <row r="551" spans="1:6" ht="25.5" x14ac:dyDescent="0.2">
      <c r="A551" s="41" t="s">
        <v>875</v>
      </c>
      <c r="B551" s="74">
        <v>824300</v>
      </c>
      <c r="C551" s="41" t="s">
        <v>1710</v>
      </c>
      <c r="D551" s="4">
        <v>3</v>
      </c>
      <c r="E551" s="62" t="s">
        <v>130</v>
      </c>
    </row>
    <row r="552" spans="1:6" ht="25.5" x14ac:dyDescent="0.2">
      <c r="A552" s="44" t="s">
        <v>869</v>
      </c>
      <c r="B552" s="74">
        <v>825000</v>
      </c>
      <c r="C552" s="44" t="s">
        <v>870</v>
      </c>
      <c r="D552" s="3">
        <v>2</v>
      </c>
      <c r="E552" s="66" t="s">
        <v>763</v>
      </c>
      <c r="F552" s="63" t="s">
        <v>1355</v>
      </c>
    </row>
    <row r="553" spans="1:6" ht="25.5" x14ac:dyDescent="0.2">
      <c r="A553" s="41" t="s">
        <v>868</v>
      </c>
      <c r="B553" s="74">
        <v>825100</v>
      </c>
      <c r="C553" s="41" t="s">
        <v>871</v>
      </c>
      <c r="D553" s="4">
        <v>3</v>
      </c>
      <c r="E553" s="62" t="s">
        <v>834</v>
      </c>
    </row>
    <row r="554" spans="1:6" ht="25.5" x14ac:dyDescent="0.2">
      <c r="A554" s="41" t="s">
        <v>867</v>
      </c>
      <c r="B554" s="74">
        <v>825200</v>
      </c>
      <c r="C554" s="41" t="s">
        <v>1711</v>
      </c>
      <c r="D554" s="4">
        <v>3</v>
      </c>
      <c r="E554" s="62" t="s">
        <v>120</v>
      </c>
    </row>
    <row r="555" spans="1:6" ht="25.5" x14ac:dyDescent="0.2">
      <c r="A555" s="41" t="s">
        <v>866</v>
      </c>
      <c r="B555" s="74">
        <v>825300</v>
      </c>
      <c r="C555" s="41" t="s">
        <v>1712</v>
      </c>
      <c r="D555" s="4">
        <v>3</v>
      </c>
      <c r="E555" s="62" t="s">
        <v>121</v>
      </c>
    </row>
    <row r="556" spans="1:6" ht="25.5" x14ac:dyDescent="0.2">
      <c r="A556" s="44" t="s">
        <v>1058</v>
      </c>
      <c r="B556" s="74">
        <v>826000</v>
      </c>
      <c r="C556" s="44" t="s">
        <v>1059</v>
      </c>
      <c r="D556" s="3">
        <v>2</v>
      </c>
      <c r="E556" s="62" t="s">
        <v>1060</v>
      </c>
    </row>
    <row r="557" spans="1:6" ht="25.5" x14ac:dyDescent="0.2">
      <c r="A557" s="41" t="s">
        <v>865</v>
      </c>
      <c r="B557" s="74">
        <v>826100</v>
      </c>
      <c r="C557" s="41" t="s">
        <v>872</v>
      </c>
      <c r="D557" s="4">
        <v>3</v>
      </c>
      <c r="E557" s="62" t="s">
        <v>122</v>
      </c>
    </row>
    <row r="558" spans="1:6" ht="25.5" x14ac:dyDescent="0.2">
      <c r="A558" s="41" t="s">
        <v>864</v>
      </c>
      <c r="B558" s="74">
        <v>826200</v>
      </c>
      <c r="C558" s="41" t="s">
        <v>1713</v>
      </c>
      <c r="D558" s="4">
        <v>3</v>
      </c>
      <c r="E558" s="62" t="s">
        <v>123</v>
      </c>
    </row>
    <row r="559" spans="1:6" ht="25.5" x14ac:dyDescent="0.2">
      <c r="A559" s="41" t="s">
        <v>1351</v>
      </c>
      <c r="B559" s="74">
        <v>826300</v>
      </c>
      <c r="C559" s="41" t="s">
        <v>1714</v>
      </c>
      <c r="D559" s="4">
        <v>3</v>
      </c>
      <c r="E559" s="62" t="s">
        <v>124</v>
      </c>
    </row>
    <row r="560" spans="1:6" ht="51" x14ac:dyDescent="0.2">
      <c r="A560" s="44" t="s">
        <v>1350</v>
      </c>
      <c r="B560" s="74">
        <v>827000</v>
      </c>
      <c r="C560" s="44" t="s">
        <v>873</v>
      </c>
      <c r="D560" s="3">
        <v>2</v>
      </c>
      <c r="E560" s="66" t="s">
        <v>764</v>
      </c>
      <c r="F560" s="63" t="s">
        <v>380</v>
      </c>
    </row>
    <row r="561" spans="1:6" ht="25.5" x14ac:dyDescent="0.2">
      <c r="A561" s="41" t="s">
        <v>1349</v>
      </c>
      <c r="B561" s="74">
        <v>827100</v>
      </c>
      <c r="C561" s="41" t="s">
        <v>874</v>
      </c>
      <c r="D561" s="4">
        <v>3</v>
      </c>
      <c r="E561" s="62" t="s">
        <v>828</v>
      </c>
    </row>
    <row r="562" spans="1:6" ht="25.5" x14ac:dyDescent="0.2">
      <c r="A562" s="41" t="s">
        <v>1348</v>
      </c>
      <c r="B562" s="74">
        <v>827200</v>
      </c>
      <c r="C562" s="41" t="s">
        <v>1715</v>
      </c>
      <c r="D562" s="4">
        <v>3</v>
      </c>
      <c r="E562" s="62" t="s">
        <v>829</v>
      </c>
    </row>
    <row r="563" spans="1:6" ht="25.5" x14ac:dyDescent="0.2">
      <c r="A563" s="41" t="s">
        <v>1343</v>
      </c>
      <c r="B563" s="74">
        <v>827300</v>
      </c>
      <c r="C563" s="41" t="s">
        <v>1716</v>
      </c>
      <c r="D563" s="4">
        <v>3</v>
      </c>
      <c r="E563" s="62" t="s">
        <v>830</v>
      </c>
    </row>
    <row r="564" spans="1:6" ht="25.5" x14ac:dyDescent="0.2">
      <c r="A564" s="44" t="s">
        <v>1061</v>
      </c>
      <c r="B564" s="74">
        <v>828000</v>
      </c>
      <c r="C564" s="44" t="s">
        <v>1062</v>
      </c>
      <c r="D564" s="3">
        <v>2</v>
      </c>
      <c r="E564" s="62" t="s">
        <v>1063</v>
      </c>
    </row>
    <row r="565" spans="1:6" ht="38.25" x14ac:dyDescent="0.2">
      <c r="A565" s="41" t="s">
        <v>1342</v>
      </c>
      <c r="B565" s="74">
        <v>828100</v>
      </c>
      <c r="C565" s="41" t="s">
        <v>1344</v>
      </c>
      <c r="D565" s="4">
        <v>3</v>
      </c>
      <c r="E565" s="62" t="s">
        <v>831</v>
      </c>
    </row>
    <row r="566" spans="1:6" ht="38.25" x14ac:dyDescent="0.2">
      <c r="A566" s="41" t="s">
        <v>1341</v>
      </c>
      <c r="B566" s="74">
        <v>828200</v>
      </c>
      <c r="C566" s="41" t="s">
        <v>1717</v>
      </c>
      <c r="D566" s="4">
        <v>3</v>
      </c>
      <c r="E566" s="62" t="s">
        <v>832</v>
      </c>
    </row>
    <row r="567" spans="1:6" ht="25.5" x14ac:dyDescent="0.2">
      <c r="A567" s="41" t="s">
        <v>1339</v>
      </c>
      <c r="B567" s="74">
        <v>828300</v>
      </c>
      <c r="C567" s="41" t="s">
        <v>1718</v>
      </c>
      <c r="D567" s="4">
        <v>3</v>
      </c>
      <c r="E567" s="62" t="s">
        <v>833</v>
      </c>
    </row>
    <row r="568" spans="1:6" ht="38.25" x14ac:dyDescent="0.2">
      <c r="A568" s="44" t="s">
        <v>1340</v>
      </c>
      <c r="B568" s="74">
        <v>829000</v>
      </c>
      <c r="C568" s="44" t="s">
        <v>1345</v>
      </c>
      <c r="D568" s="3">
        <v>2</v>
      </c>
      <c r="E568" s="66" t="s">
        <v>765</v>
      </c>
      <c r="F568" s="63" t="s">
        <v>1467</v>
      </c>
    </row>
    <row r="569" spans="1:6" ht="25.5" x14ac:dyDescent="0.2">
      <c r="A569" s="41" t="s">
        <v>1338</v>
      </c>
      <c r="B569" s="74">
        <v>829100</v>
      </c>
      <c r="C569" s="41" t="s">
        <v>1346</v>
      </c>
      <c r="D569" s="4">
        <v>3</v>
      </c>
      <c r="E569" s="62" t="s">
        <v>822</v>
      </c>
    </row>
    <row r="570" spans="1:6" ht="25.5" x14ac:dyDescent="0.2">
      <c r="A570" s="41" t="s">
        <v>1337</v>
      </c>
      <c r="B570" s="74">
        <v>829200</v>
      </c>
      <c r="C570" s="41" t="s">
        <v>1719</v>
      </c>
      <c r="D570" s="4">
        <v>3</v>
      </c>
      <c r="E570" s="62" t="s">
        <v>823</v>
      </c>
    </row>
    <row r="571" spans="1:6" ht="25.5" x14ac:dyDescent="0.2">
      <c r="A571" s="41" t="s">
        <v>1336</v>
      </c>
      <c r="B571" s="74">
        <v>829300</v>
      </c>
      <c r="C571" s="41" t="s">
        <v>1720</v>
      </c>
      <c r="D571" s="4">
        <v>3</v>
      </c>
      <c r="E571" s="62" t="s">
        <v>824</v>
      </c>
    </row>
    <row r="572" spans="1:6" ht="25.5" x14ac:dyDescent="0.2">
      <c r="A572" s="44" t="s">
        <v>1064</v>
      </c>
      <c r="B572" s="74">
        <v>830000</v>
      </c>
      <c r="C572" s="44" t="s">
        <v>1065</v>
      </c>
      <c r="D572" s="3">
        <v>2</v>
      </c>
      <c r="E572" s="62" t="s">
        <v>1066</v>
      </c>
    </row>
    <row r="573" spans="1:6" ht="38.25" x14ac:dyDescent="0.2">
      <c r="A573" s="41" t="s">
        <v>1335</v>
      </c>
      <c r="B573" s="74">
        <v>830100</v>
      </c>
      <c r="C573" s="41" t="s">
        <v>1347</v>
      </c>
      <c r="D573" s="4">
        <v>3</v>
      </c>
      <c r="E573" s="62" t="s">
        <v>825</v>
      </c>
    </row>
    <row r="574" spans="1:6" ht="38.25" x14ac:dyDescent="0.2">
      <c r="A574" s="41" t="s">
        <v>1331</v>
      </c>
      <c r="B574" s="74">
        <v>830200</v>
      </c>
      <c r="C574" s="41" t="s">
        <v>1721</v>
      </c>
      <c r="D574" s="4">
        <v>3</v>
      </c>
      <c r="E574" s="62" t="s">
        <v>826</v>
      </c>
    </row>
    <row r="575" spans="1:6" ht="38.25" x14ac:dyDescent="0.2">
      <c r="A575" s="41" t="s">
        <v>1330</v>
      </c>
      <c r="B575" s="74">
        <v>830300</v>
      </c>
      <c r="C575" s="41" t="s">
        <v>1827</v>
      </c>
      <c r="D575" s="4">
        <v>3</v>
      </c>
      <c r="E575" s="62" t="s">
        <v>827</v>
      </c>
    </row>
    <row r="576" spans="1:6" ht="38.25" x14ac:dyDescent="0.2">
      <c r="A576" s="44" t="s">
        <v>1329</v>
      </c>
      <c r="B576" s="74">
        <v>831000</v>
      </c>
      <c r="C576" s="44" t="s">
        <v>1332</v>
      </c>
      <c r="D576" s="3">
        <v>2</v>
      </c>
      <c r="E576" s="66" t="s">
        <v>766</v>
      </c>
      <c r="F576" s="63" t="s">
        <v>286</v>
      </c>
    </row>
    <row r="577" spans="1:7" ht="25.5" x14ac:dyDescent="0.2">
      <c r="A577" s="41" t="s">
        <v>925</v>
      </c>
      <c r="B577" s="74">
        <v>831100</v>
      </c>
      <c r="C577" s="41" t="s">
        <v>1333</v>
      </c>
      <c r="D577" s="4">
        <v>3</v>
      </c>
      <c r="E577" s="62" t="s">
        <v>1371</v>
      </c>
    </row>
    <row r="578" spans="1:7" ht="25.5" x14ac:dyDescent="0.2">
      <c r="A578" s="41" t="s">
        <v>924</v>
      </c>
      <c r="B578" s="74">
        <v>831200</v>
      </c>
      <c r="C578" s="41" t="s">
        <v>1828</v>
      </c>
      <c r="D578" s="4">
        <v>3</v>
      </c>
      <c r="E578" s="62" t="s">
        <v>1372</v>
      </c>
    </row>
    <row r="579" spans="1:7" ht="25.5" x14ac:dyDescent="0.2">
      <c r="A579" s="41" t="s">
        <v>923</v>
      </c>
      <c r="B579" s="74">
        <v>831300</v>
      </c>
      <c r="C579" s="41" t="s">
        <v>1829</v>
      </c>
      <c r="D579" s="4">
        <v>3</v>
      </c>
      <c r="E579" s="62" t="s">
        <v>1373</v>
      </c>
    </row>
    <row r="580" spans="1:7" ht="25.5" x14ac:dyDescent="0.2">
      <c r="A580" s="44" t="s">
        <v>1069</v>
      </c>
      <c r="B580" s="74">
        <v>832000</v>
      </c>
      <c r="C580" s="44" t="s">
        <v>1067</v>
      </c>
      <c r="D580" s="3">
        <v>2</v>
      </c>
      <c r="E580" s="62" t="s">
        <v>1068</v>
      </c>
    </row>
    <row r="581" spans="1:7" ht="25.5" x14ac:dyDescent="0.2">
      <c r="A581" s="41" t="s">
        <v>922</v>
      </c>
      <c r="B581" s="74">
        <v>832100</v>
      </c>
      <c r="C581" s="41" t="s">
        <v>588</v>
      </c>
      <c r="D581" s="4">
        <v>3</v>
      </c>
      <c r="E581" s="62" t="s">
        <v>819</v>
      </c>
    </row>
    <row r="582" spans="1:7" ht="25.5" x14ac:dyDescent="0.2">
      <c r="A582" s="41" t="s">
        <v>921</v>
      </c>
      <c r="B582" s="74">
        <v>832200</v>
      </c>
      <c r="C582" s="41" t="s">
        <v>1830</v>
      </c>
      <c r="D582" s="4">
        <v>3</v>
      </c>
      <c r="E582" s="62" t="s">
        <v>820</v>
      </c>
    </row>
    <row r="583" spans="1:7" ht="25.5" x14ac:dyDescent="0.2">
      <c r="A583" s="41" t="s">
        <v>920</v>
      </c>
      <c r="B583" s="74">
        <v>832300</v>
      </c>
      <c r="C583" s="41" t="s">
        <v>1831</v>
      </c>
      <c r="D583" s="4">
        <v>3</v>
      </c>
      <c r="E583" s="62" t="s">
        <v>821</v>
      </c>
    </row>
    <row r="584" spans="1:7" ht="25.5" x14ac:dyDescent="0.2">
      <c r="A584" s="44" t="s">
        <v>919</v>
      </c>
      <c r="B584" s="74">
        <v>833000</v>
      </c>
      <c r="C584" s="44" t="s">
        <v>1334</v>
      </c>
      <c r="D584" s="3">
        <v>2</v>
      </c>
      <c r="E584" s="67" t="s">
        <v>417</v>
      </c>
      <c r="F584" s="63" t="s">
        <v>283</v>
      </c>
    </row>
    <row r="585" spans="1:7" ht="25.5" x14ac:dyDescent="0.2">
      <c r="A585" s="41" t="s">
        <v>916</v>
      </c>
      <c r="B585" s="74">
        <v>833100</v>
      </c>
      <c r="C585" s="41" t="s">
        <v>917</v>
      </c>
      <c r="D585" s="4">
        <v>3</v>
      </c>
      <c r="E585" s="62" t="s">
        <v>1365</v>
      </c>
    </row>
    <row r="586" spans="1:7" ht="25.5" x14ac:dyDescent="0.2">
      <c r="A586" s="41" t="s">
        <v>915</v>
      </c>
      <c r="B586" s="74">
        <v>833200</v>
      </c>
      <c r="C586" s="41" t="s">
        <v>1832</v>
      </c>
      <c r="D586" s="4">
        <v>3</v>
      </c>
      <c r="E586" s="62" t="s">
        <v>1366</v>
      </c>
    </row>
    <row r="587" spans="1:7" ht="25.5" x14ac:dyDescent="0.2">
      <c r="A587" s="41" t="s">
        <v>914</v>
      </c>
      <c r="B587" s="74">
        <v>833300</v>
      </c>
      <c r="C587" s="41" t="s">
        <v>1833</v>
      </c>
      <c r="D587" s="4">
        <v>3</v>
      </c>
      <c r="E587" s="62" t="s">
        <v>1367</v>
      </c>
    </row>
    <row r="588" spans="1:7" ht="25.5" x14ac:dyDescent="0.2">
      <c r="A588" s="44" t="s">
        <v>1070</v>
      </c>
      <c r="B588" s="74">
        <v>834000</v>
      </c>
      <c r="C588" s="44" t="s">
        <v>1071</v>
      </c>
      <c r="D588" s="3">
        <v>2</v>
      </c>
      <c r="E588" s="68" t="s">
        <v>416</v>
      </c>
    </row>
    <row r="589" spans="1:7" ht="38.25" x14ac:dyDescent="0.2">
      <c r="A589" s="41" t="s">
        <v>913</v>
      </c>
      <c r="B589" s="74">
        <v>834100</v>
      </c>
      <c r="C589" s="41" t="s">
        <v>918</v>
      </c>
      <c r="D589" s="4">
        <v>3</v>
      </c>
      <c r="E589" s="62" t="s">
        <v>1368</v>
      </c>
    </row>
    <row r="590" spans="1:7" ht="38.25" x14ac:dyDescent="0.2">
      <c r="A590" s="41" t="s">
        <v>912</v>
      </c>
      <c r="B590" s="74">
        <v>834200</v>
      </c>
      <c r="C590" s="41" t="s">
        <v>1834</v>
      </c>
      <c r="D590" s="4">
        <v>3</v>
      </c>
      <c r="E590" s="62" t="s">
        <v>1369</v>
      </c>
    </row>
    <row r="591" spans="1:7" ht="25.5" x14ac:dyDescent="0.2">
      <c r="A591" s="41" t="s">
        <v>911</v>
      </c>
      <c r="B591" s="74">
        <v>834300</v>
      </c>
      <c r="C591" s="41" t="s">
        <v>1835</v>
      </c>
      <c r="D591" s="4">
        <v>3</v>
      </c>
      <c r="E591" s="62" t="s">
        <v>1370</v>
      </c>
    </row>
    <row r="592" spans="1:7" x14ac:dyDescent="0.2">
      <c r="A592" s="64"/>
      <c r="B592" s="75"/>
      <c r="C592" s="56"/>
      <c r="D592" s="11"/>
      <c r="E592" s="64"/>
      <c r="F592" s="56"/>
      <c r="G592" s="91"/>
    </row>
    <row r="593" spans="1:5" x14ac:dyDescent="0.2">
      <c r="A593" s="62" t="s">
        <v>29</v>
      </c>
      <c r="B593" s="79">
        <v>900000</v>
      </c>
      <c r="C593" s="62" t="s">
        <v>30</v>
      </c>
      <c r="D593" s="13">
        <v>1</v>
      </c>
      <c r="E593" s="62" t="s">
        <v>45</v>
      </c>
    </row>
    <row r="594" spans="1:5" ht="25.5" x14ac:dyDescent="0.2">
      <c r="A594" s="39" t="s">
        <v>311</v>
      </c>
      <c r="B594" s="79">
        <v>901000</v>
      </c>
      <c r="C594" s="39" t="s">
        <v>44</v>
      </c>
      <c r="D594" s="14">
        <v>2</v>
      </c>
      <c r="E594" s="62" t="s">
        <v>1812</v>
      </c>
    </row>
    <row r="595" spans="1:5" ht="25.5" x14ac:dyDescent="0.2">
      <c r="A595" s="39" t="s">
        <v>312</v>
      </c>
      <c r="B595" s="79">
        <v>902000</v>
      </c>
      <c r="C595" s="39" t="s">
        <v>43</v>
      </c>
      <c r="D595" s="14">
        <v>2</v>
      </c>
      <c r="E595" s="62" t="s">
        <v>1813</v>
      </c>
    </row>
    <row r="596" spans="1:5" x14ac:dyDescent="0.2">
      <c r="A596" s="41" t="s">
        <v>87</v>
      </c>
      <c r="B596" s="79">
        <v>902010</v>
      </c>
      <c r="C596" s="41" t="s">
        <v>42</v>
      </c>
      <c r="D596" s="15">
        <v>3</v>
      </c>
      <c r="E596" s="62" t="s">
        <v>1811</v>
      </c>
    </row>
    <row r="597" spans="1:5" x14ac:dyDescent="0.2">
      <c r="A597" s="41" t="s">
        <v>392</v>
      </c>
      <c r="B597" s="79">
        <v>902120</v>
      </c>
      <c r="C597" s="41" t="s">
        <v>393</v>
      </c>
      <c r="D597" s="15">
        <v>3</v>
      </c>
      <c r="E597" s="62" t="s">
        <v>394</v>
      </c>
    </row>
    <row r="598" spans="1:5" x14ac:dyDescent="0.2">
      <c r="A598" s="41" t="s">
        <v>88</v>
      </c>
      <c r="B598" s="79">
        <v>902020</v>
      </c>
      <c r="C598" s="41" t="s">
        <v>41</v>
      </c>
      <c r="D598" s="15">
        <v>3</v>
      </c>
      <c r="E598" s="62" t="s">
        <v>1196</v>
      </c>
    </row>
    <row r="599" spans="1:5" x14ac:dyDescent="0.2">
      <c r="A599" s="41" t="s">
        <v>89</v>
      </c>
      <c r="B599" s="79">
        <v>902030</v>
      </c>
      <c r="C599" s="41" t="s">
        <v>40</v>
      </c>
      <c r="D599" s="15">
        <v>3</v>
      </c>
      <c r="E599" s="62" t="s">
        <v>1810</v>
      </c>
    </row>
    <row r="600" spans="1:5" x14ac:dyDescent="0.2">
      <c r="A600" s="41" t="s">
        <v>613</v>
      </c>
      <c r="B600" s="79">
        <v>902050</v>
      </c>
      <c r="C600" s="41" t="s">
        <v>38</v>
      </c>
      <c r="D600" s="15">
        <v>3</v>
      </c>
      <c r="E600" s="62" t="s">
        <v>1614</v>
      </c>
    </row>
    <row r="601" spans="1:5" ht="25.5" x14ac:dyDescent="0.2">
      <c r="A601" s="41" t="s">
        <v>1735</v>
      </c>
      <c r="B601" s="79">
        <v>902130</v>
      </c>
      <c r="C601" s="41" t="s">
        <v>1736</v>
      </c>
      <c r="D601" s="15">
        <v>3</v>
      </c>
      <c r="E601" s="93" t="s">
        <v>1737</v>
      </c>
    </row>
    <row r="602" spans="1:5" ht="25.5" x14ac:dyDescent="0.2">
      <c r="A602" s="41" t="s">
        <v>97</v>
      </c>
      <c r="B602" s="79">
        <v>902060</v>
      </c>
      <c r="C602" s="41" t="s">
        <v>37</v>
      </c>
      <c r="D602" s="15">
        <v>3</v>
      </c>
      <c r="E602" s="62" t="s">
        <v>1644</v>
      </c>
    </row>
    <row r="603" spans="1:5" x14ac:dyDescent="0.2">
      <c r="A603" s="41" t="s">
        <v>1174</v>
      </c>
      <c r="B603" s="79">
        <v>902070</v>
      </c>
      <c r="C603" s="41" t="s">
        <v>1172</v>
      </c>
      <c r="D603" s="15">
        <v>3</v>
      </c>
      <c r="E603" s="62" t="s">
        <v>1173</v>
      </c>
    </row>
    <row r="604" spans="1:5" x14ac:dyDescent="0.2">
      <c r="A604" s="41" t="s">
        <v>90</v>
      </c>
      <c r="B604" s="79">
        <v>902040</v>
      </c>
      <c r="C604" s="41" t="s">
        <v>39</v>
      </c>
      <c r="D604" s="15">
        <v>3</v>
      </c>
      <c r="E604" s="62" t="s">
        <v>1193</v>
      </c>
    </row>
    <row r="605" spans="1:5" x14ac:dyDescent="0.2">
      <c r="A605" s="41" t="s">
        <v>91</v>
      </c>
      <c r="B605" s="79">
        <v>902080</v>
      </c>
      <c r="C605" s="41" t="s">
        <v>36</v>
      </c>
      <c r="D605" s="15">
        <v>3</v>
      </c>
      <c r="E605" s="62" t="s">
        <v>1645</v>
      </c>
    </row>
    <row r="606" spans="1:5" x14ac:dyDescent="0.2">
      <c r="A606" s="41" t="s">
        <v>92</v>
      </c>
      <c r="B606" s="79">
        <v>902090</v>
      </c>
      <c r="C606" s="41" t="s">
        <v>1809</v>
      </c>
      <c r="D606" s="15">
        <v>3</v>
      </c>
      <c r="E606" s="62" t="s">
        <v>1194</v>
      </c>
    </row>
    <row r="607" spans="1:5" x14ac:dyDescent="0.2">
      <c r="A607" s="41" t="s">
        <v>314</v>
      </c>
      <c r="B607" s="79">
        <v>902100</v>
      </c>
      <c r="C607" s="41" t="s">
        <v>35</v>
      </c>
      <c r="D607" s="15">
        <v>3</v>
      </c>
      <c r="E607" s="62" t="s">
        <v>1195</v>
      </c>
    </row>
    <row r="608" spans="1:5" x14ac:dyDescent="0.2">
      <c r="A608" s="41" t="s">
        <v>93</v>
      </c>
      <c r="B608" s="79">
        <v>902110</v>
      </c>
      <c r="C608" s="41" t="s">
        <v>34</v>
      </c>
      <c r="D608" s="15">
        <v>3</v>
      </c>
      <c r="E608" s="62" t="s">
        <v>1613</v>
      </c>
    </row>
    <row r="609" spans="1:7" x14ac:dyDescent="0.2">
      <c r="A609" s="44" t="s">
        <v>315</v>
      </c>
      <c r="B609" s="79">
        <v>903000</v>
      </c>
      <c r="C609" s="44" t="s">
        <v>33</v>
      </c>
      <c r="D609" s="14">
        <v>2</v>
      </c>
      <c r="E609" s="62" t="s">
        <v>1566</v>
      </c>
    </row>
    <row r="610" spans="1:7" x14ac:dyDescent="0.2">
      <c r="A610" s="39" t="s">
        <v>94</v>
      </c>
      <c r="B610" s="79">
        <v>904000</v>
      </c>
      <c r="C610" s="39" t="s">
        <v>32</v>
      </c>
      <c r="D610" s="14">
        <v>2</v>
      </c>
      <c r="E610" s="62" t="s">
        <v>1808</v>
      </c>
    </row>
    <row r="611" spans="1:7" ht="51" x14ac:dyDescent="0.2">
      <c r="A611" s="39" t="s">
        <v>183</v>
      </c>
      <c r="B611" s="79">
        <v>905000</v>
      </c>
      <c r="C611" s="39" t="s">
        <v>182</v>
      </c>
      <c r="D611" s="14">
        <v>2</v>
      </c>
      <c r="E611" s="62" t="s">
        <v>184</v>
      </c>
    </row>
    <row r="612" spans="1:7" x14ac:dyDescent="0.2">
      <c r="A612" s="39" t="s">
        <v>95</v>
      </c>
      <c r="B612" s="79">
        <v>906000</v>
      </c>
      <c r="C612" s="39" t="s">
        <v>936</v>
      </c>
      <c r="D612" s="14">
        <v>2</v>
      </c>
      <c r="E612" s="62" t="s">
        <v>1646</v>
      </c>
    </row>
    <row r="613" spans="1:7" ht="25.5" x14ac:dyDescent="0.2">
      <c r="A613" s="39" t="s">
        <v>96</v>
      </c>
      <c r="B613" s="79">
        <v>907000</v>
      </c>
      <c r="C613" s="39" t="s">
        <v>1288</v>
      </c>
      <c r="D613" s="14">
        <v>2</v>
      </c>
      <c r="E613" s="62" t="s">
        <v>538</v>
      </c>
    </row>
    <row r="614" spans="1:7" x14ac:dyDescent="0.2">
      <c r="A614" s="39" t="s">
        <v>1175</v>
      </c>
      <c r="B614" s="79">
        <v>908000</v>
      </c>
      <c r="C614" s="39" t="s">
        <v>1176</v>
      </c>
      <c r="D614" s="14">
        <v>2</v>
      </c>
      <c r="E614" s="62" t="s">
        <v>1446</v>
      </c>
    </row>
    <row r="615" spans="1:7" ht="25.5" x14ac:dyDescent="0.2">
      <c r="A615" s="39" t="s">
        <v>1460</v>
      </c>
      <c r="B615" s="79">
        <v>909000</v>
      </c>
      <c r="C615" s="39" t="s">
        <v>1461</v>
      </c>
      <c r="D615" s="14">
        <v>2</v>
      </c>
      <c r="E615" s="62" t="s">
        <v>1462</v>
      </c>
    </row>
    <row r="616" spans="1:7" x14ac:dyDescent="0.2">
      <c r="A616" s="64"/>
      <c r="B616" s="75"/>
      <c r="C616" s="56"/>
      <c r="D616" s="11"/>
      <c r="E616" s="64"/>
      <c r="F616" s="56"/>
      <c r="G616" s="91"/>
    </row>
    <row r="617" spans="1:7" x14ac:dyDescent="0.2">
      <c r="A617" s="62" t="s">
        <v>755</v>
      </c>
      <c r="B617" s="79">
        <v>1000</v>
      </c>
      <c r="C617" s="62" t="s">
        <v>1447</v>
      </c>
      <c r="D617" s="13" t="s">
        <v>755</v>
      </c>
      <c r="E617" s="62" t="s">
        <v>1448</v>
      </c>
    </row>
    <row r="618" spans="1:7" ht="102" x14ac:dyDescent="0.2">
      <c r="A618" s="62" t="s">
        <v>605</v>
      </c>
      <c r="B618" s="79">
        <v>1001</v>
      </c>
      <c r="C618" s="62" t="s">
        <v>31</v>
      </c>
      <c r="D618" s="13" t="s">
        <v>755</v>
      </c>
      <c r="E618" s="62" t="s">
        <v>1500</v>
      </c>
      <c r="F618" s="63" t="s">
        <v>1468</v>
      </c>
    </row>
    <row r="619" spans="1:7" ht="25.5" x14ac:dyDescent="0.2">
      <c r="A619" s="60" t="s">
        <v>307</v>
      </c>
      <c r="B619" s="74">
        <v>1002</v>
      </c>
      <c r="C619" s="60" t="s">
        <v>589</v>
      </c>
      <c r="D619" s="18" t="s">
        <v>755</v>
      </c>
      <c r="E619" s="62" t="s">
        <v>1902</v>
      </c>
    </row>
    <row r="620" spans="1:7" x14ac:dyDescent="0.2">
      <c r="A620" s="64"/>
      <c r="B620" s="75"/>
      <c r="C620" s="56"/>
      <c r="D620" s="11"/>
      <c r="E620" s="64"/>
      <c r="F620" s="56"/>
      <c r="G620" s="91"/>
    </row>
  </sheetData>
  <phoneticPr fontId="4" type="noConversion"/>
  <printOptions gridLines="1"/>
  <pageMargins left="0.25" right="0.25" top="0.5" bottom="0.5" header="0.25" footer="0.25"/>
  <pageSetup scale="63" fitToHeight="17" orientation="portrait" r:id="rId1"/>
  <headerFooter alignWithMargins="0">
    <oddHeader>&amp;F</oddHeader>
    <oddFooter>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
  <sheetViews>
    <sheetView tabSelected="1" workbookViewId="0">
      <selection activeCell="A4" sqref="A4"/>
    </sheetView>
  </sheetViews>
  <sheetFormatPr defaultRowHeight="12.75" x14ac:dyDescent="0.2"/>
  <cols>
    <col min="1" max="1" width="24.85546875" customWidth="1"/>
  </cols>
  <sheetData>
    <row r="1" spans="1:1" x14ac:dyDescent="0.2">
      <c r="A1" t="s">
        <v>2035</v>
      </c>
    </row>
    <row r="2" spans="1:1" x14ac:dyDescent="0.2">
      <c r="A2">
        <v>53</v>
      </c>
    </row>
    <row r="3" spans="1:1" x14ac:dyDescent="0.2">
      <c r="A3">
        <v>74</v>
      </c>
    </row>
    <row r="4" spans="1:1" x14ac:dyDescent="0.2">
      <c r="A4">
        <v>66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pageSetUpPr fitToPage="1"/>
  </sheetPr>
  <dimension ref="A1:K615"/>
  <sheetViews>
    <sheetView workbookViewId="0">
      <pane ySplit="2" topLeftCell="A3" activePane="bottomLeft" state="frozen"/>
      <selection pane="bottomLeft" activeCell="H5" sqref="H5"/>
    </sheetView>
  </sheetViews>
  <sheetFormatPr defaultColWidth="9.140625" defaultRowHeight="12.75" x14ac:dyDescent="0.2"/>
  <cols>
    <col min="1" max="1" width="8.85546875" style="118" customWidth="1"/>
    <col min="2" max="2" width="16.140625" style="134" customWidth="1"/>
    <col min="3" max="3" width="10" style="160" customWidth="1"/>
    <col min="4" max="4" width="9.140625" style="121"/>
    <col min="5" max="5" width="34.5703125" style="121" bestFit="1" customWidth="1"/>
    <col min="6" max="6" width="6" style="167" bestFit="1" customWidth="1"/>
    <col min="7" max="7" width="69.7109375" style="71" customWidth="1"/>
    <col min="8" max="10" width="20.7109375" style="19" customWidth="1"/>
    <col min="11" max="11" width="15.7109375" style="19" customWidth="1"/>
    <col min="12" max="16384" width="9.140625" style="20"/>
  </cols>
  <sheetData>
    <row r="1" spans="1:11" x14ac:dyDescent="0.2">
      <c r="C1" s="146"/>
      <c r="D1" s="147"/>
      <c r="E1" s="148" t="s">
        <v>136</v>
      </c>
      <c r="F1" s="162"/>
    </row>
    <row r="2" spans="1:11" x14ac:dyDescent="0.2">
      <c r="A2" s="119" t="s">
        <v>134</v>
      </c>
      <c r="B2" s="135" t="s">
        <v>135</v>
      </c>
      <c r="C2" s="149" t="s">
        <v>1572</v>
      </c>
      <c r="D2" s="123" t="s">
        <v>1458</v>
      </c>
      <c r="E2" s="123" t="s">
        <v>326</v>
      </c>
      <c r="F2" s="163" t="s">
        <v>1081</v>
      </c>
      <c r="G2" s="90" t="s">
        <v>138</v>
      </c>
    </row>
    <row r="3" spans="1:11" ht="25.5" x14ac:dyDescent="0.2">
      <c r="A3" s="132" t="s">
        <v>1658</v>
      </c>
      <c r="B3" s="140">
        <v>39979</v>
      </c>
      <c r="C3" s="189" t="s">
        <v>488</v>
      </c>
      <c r="D3" s="76">
        <v>410000</v>
      </c>
      <c r="E3" s="54" t="s">
        <v>955</v>
      </c>
      <c r="F3" s="14">
        <v>2</v>
      </c>
      <c r="G3" s="190" t="s">
        <v>1657</v>
      </c>
    </row>
    <row r="4" spans="1:11" ht="38.25" x14ac:dyDescent="0.2">
      <c r="A4" s="132" t="s">
        <v>1658</v>
      </c>
      <c r="B4" s="140">
        <v>39979</v>
      </c>
      <c r="C4" s="183" t="s">
        <v>313</v>
      </c>
      <c r="D4" s="73">
        <v>400000</v>
      </c>
      <c r="E4" s="53" t="s">
        <v>954</v>
      </c>
      <c r="F4" s="8">
        <v>1</v>
      </c>
      <c r="G4" s="190" t="s">
        <v>1655</v>
      </c>
    </row>
    <row r="5" spans="1:11" ht="25.5" x14ac:dyDescent="0.2">
      <c r="A5" s="132" t="s">
        <v>1658</v>
      </c>
      <c r="B5" s="140">
        <v>39979</v>
      </c>
      <c r="C5" s="150" t="s">
        <v>480</v>
      </c>
      <c r="D5" s="74">
        <v>325000</v>
      </c>
      <c r="E5" s="41" t="s">
        <v>951</v>
      </c>
      <c r="F5" s="23">
        <v>3</v>
      </c>
      <c r="G5" s="190" t="s">
        <v>1653</v>
      </c>
    </row>
    <row r="6" spans="1:11" ht="25.5" x14ac:dyDescent="0.2">
      <c r="A6" s="132" t="s">
        <v>1658</v>
      </c>
      <c r="B6" s="140">
        <v>39979</v>
      </c>
      <c r="C6" s="183" t="s">
        <v>304</v>
      </c>
      <c r="D6" s="73">
        <v>300000</v>
      </c>
      <c r="E6" s="38" t="s">
        <v>617</v>
      </c>
      <c r="F6" s="8">
        <v>1</v>
      </c>
      <c r="G6" s="190" t="s">
        <v>1653</v>
      </c>
    </row>
    <row r="7" spans="1:11" s="133" customFormat="1" ht="25.5" x14ac:dyDescent="0.2">
      <c r="A7" s="132" t="s">
        <v>771</v>
      </c>
      <c r="B7" s="140">
        <v>39895</v>
      </c>
      <c r="C7" s="150" t="s">
        <v>770</v>
      </c>
      <c r="D7" s="76">
        <v>347000</v>
      </c>
      <c r="E7" s="182" t="s">
        <v>768</v>
      </c>
      <c r="F7" s="151">
        <v>3</v>
      </c>
      <c r="G7" s="171" t="s">
        <v>772</v>
      </c>
      <c r="H7" s="16"/>
      <c r="I7" s="16"/>
      <c r="J7" s="16"/>
      <c r="K7" s="16"/>
    </row>
    <row r="8" spans="1:11" x14ac:dyDescent="0.2">
      <c r="A8" s="132" t="s">
        <v>536</v>
      </c>
      <c r="B8" s="140">
        <v>39652</v>
      </c>
      <c r="C8" s="189" t="s">
        <v>96</v>
      </c>
      <c r="D8" s="76">
        <v>907000</v>
      </c>
      <c r="E8" s="39" t="s">
        <v>1288</v>
      </c>
      <c r="F8" s="14">
        <v>2</v>
      </c>
      <c r="G8" s="190" t="s">
        <v>537</v>
      </c>
    </row>
    <row r="9" spans="1:11" ht="25.5" x14ac:dyDescent="0.2">
      <c r="A9" s="132" t="s">
        <v>536</v>
      </c>
      <c r="B9" s="140">
        <v>39652</v>
      </c>
      <c r="C9" s="189" t="s">
        <v>1460</v>
      </c>
      <c r="D9" s="76">
        <v>909000</v>
      </c>
      <c r="E9" s="39" t="s">
        <v>1461</v>
      </c>
      <c r="F9" s="14">
        <v>2</v>
      </c>
      <c r="G9" s="191" t="s">
        <v>1311</v>
      </c>
    </row>
    <row r="10" spans="1:11" x14ac:dyDescent="0.2">
      <c r="A10" s="132" t="s">
        <v>276</v>
      </c>
      <c r="B10" s="140">
        <v>39224</v>
      </c>
      <c r="C10" s="179" t="s">
        <v>2</v>
      </c>
      <c r="D10" s="74">
        <v>523800</v>
      </c>
      <c r="E10" s="42" t="s">
        <v>5</v>
      </c>
      <c r="F10" s="181">
        <v>4</v>
      </c>
      <c r="G10" s="171" t="s">
        <v>277</v>
      </c>
    </row>
    <row r="11" spans="1:11" x14ac:dyDescent="0.2">
      <c r="A11" s="132" t="s">
        <v>276</v>
      </c>
      <c r="B11" s="140">
        <v>39224</v>
      </c>
      <c r="C11" s="179" t="s">
        <v>1</v>
      </c>
      <c r="D11" s="74">
        <v>523900</v>
      </c>
      <c r="E11" s="42" t="s">
        <v>6</v>
      </c>
      <c r="F11" s="181">
        <v>4</v>
      </c>
      <c r="G11" s="171" t="s">
        <v>277</v>
      </c>
    </row>
    <row r="12" spans="1:11" ht="25.5" x14ac:dyDescent="0.2">
      <c r="A12" s="132" t="s">
        <v>986</v>
      </c>
      <c r="B12" s="140">
        <v>39202</v>
      </c>
      <c r="C12" s="179" t="s">
        <v>2</v>
      </c>
      <c r="D12" s="74">
        <v>523800</v>
      </c>
      <c r="E12" s="42" t="s">
        <v>5</v>
      </c>
      <c r="F12" s="181">
        <v>4</v>
      </c>
      <c r="G12" s="171" t="s">
        <v>3</v>
      </c>
    </row>
    <row r="13" spans="1:11" ht="25.5" x14ac:dyDescent="0.2">
      <c r="A13" s="132" t="s">
        <v>986</v>
      </c>
      <c r="B13" s="140">
        <v>39202</v>
      </c>
      <c r="C13" s="179" t="s">
        <v>1</v>
      </c>
      <c r="D13" s="74">
        <v>523900</v>
      </c>
      <c r="E13" s="42" t="s">
        <v>6</v>
      </c>
      <c r="F13" s="181">
        <v>4</v>
      </c>
      <c r="G13" s="171" t="s">
        <v>4</v>
      </c>
    </row>
    <row r="14" spans="1:11" ht="38.25" x14ac:dyDescent="0.2">
      <c r="A14" s="132" t="s">
        <v>986</v>
      </c>
      <c r="B14" s="140">
        <v>39202</v>
      </c>
      <c r="C14" s="179" t="s">
        <v>1047</v>
      </c>
      <c r="D14" s="76">
        <v>528100</v>
      </c>
      <c r="E14" s="42" t="s">
        <v>1273</v>
      </c>
      <c r="F14" s="181">
        <v>4</v>
      </c>
      <c r="G14" s="171" t="s">
        <v>1799</v>
      </c>
    </row>
    <row r="15" spans="1:11" ht="25.5" x14ac:dyDescent="0.2">
      <c r="A15" s="132" t="s">
        <v>986</v>
      </c>
      <c r="B15" s="140">
        <v>39202</v>
      </c>
      <c r="C15" s="179" t="s">
        <v>1046</v>
      </c>
      <c r="D15" s="76">
        <v>522900</v>
      </c>
      <c r="E15" s="42" t="s">
        <v>1044</v>
      </c>
      <c r="F15" s="181">
        <v>4</v>
      </c>
      <c r="G15" s="171" t="s">
        <v>0</v>
      </c>
    </row>
    <row r="16" spans="1:11" ht="25.5" x14ac:dyDescent="0.2">
      <c r="A16" s="132" t="s">
        <v>1309</v>
      </c>
      <c r="B16" s="140">
        <v>39114</v>
      </c>
      <c r="C16" s="150" t="s">
        <v>1836</v>
      </c>
      <c r="D16" s="76">
        <v>224000</v>
      </c>
      <c r="E16" s="40" t="s">
        <v>1867</v>
      </c>
      <c r="F16" s="151">
        <v>3</v>
      </c>
      <c r="G16" s="71" t="s">
        <v>1311</v>
      </c>
    </row>
    <row r="17" spans="1:11" ht="25.5" x14ac:dyDescent="0.2">
      <c r="A17" s="132" t="s">
        <v>1309</v>
      </c>
      <c r="B17" s="140">
        <v>39114</v>
      </c>
      <c r="C17" s="150" t="s">
        <v>1869</v>
      </c>
      <c r="D17" s="76">
        <v>233000</v>
      </c>
      <c r="E17" s="40" t="s">
        <v>777</v>
      </c>
      <c r="F17" s="151">
        <v>3</v>
      </c>
      <c r="G17" s="71" t="s">
        <v>1311</v>
      </c>
    </row>
    <row r="18" spans="1:11" x14ac:dyDescent="0.2">
      <c r="A18" s="132" t="s">
        <v>1309</v>
      </c>
      <c r="B18" s="140">
        <v>39114</v>
      </c>
      <c r="C18" s="179" t="s">
        <v>1047</v>
      </c>
      <c r="D18" s="76">
        <v>528100</v>
      </c>
      <c r="E18" s="42" t="s">
        <v>1048</v>
      </c>
      <c r="F18" s="181">
        <v>4</v>
      </c>
      <c r="G18" s="62" t="s">
        <v>1310</v>
      </c>
    </row>
    <row r="19" spans="1:11" x14ac:dyDescent="0.2">
      <c r="A19" s="132" t="s">
        <v>1309</v>
      </c>
      <c r="B19" s="140">
        <v>39114</v>
      </c>
      <c r="C19" s="179" t="s">
        <v>1046</v>
      </c>
      <c r="D19" s="76">
        <v>522900</v>
      </c>
      <c r="E19" s="42" t="s">
        <v>1044</v>
      </c>
      <c r="F19" s="181">
        <v>4</v>
      </c>
      <c r="G19" s="62" t="s">
        <v>1310</v>
      </c>
    </row>
    <row r="20" spans="1:11" ht="25.5" x14ac:dyDescent="0.2">
      <c r="A20" s="132" t="s">
        <v>1309</v>
      </c>
      <c r="B20" s="140">
        <v>39114</v>
      </c>
      <c r="C20" s="150" t="s">
        <v>1131</v>
      </c>
      <c r="D20" s="76">
        <v>523000</v>
      </c>
      <c r="E20" s="182" t="s">
        <v>1257</v>
      </c>
      <c r="F20" s="153">
        <v>3</v>
      </c>
      <c r="G20" s="171" t="s">
        <v>1300</v>
      </c>
    </row>
    <row r="21" spans="1:11" x14ac:dyDescent="0.2">
      <c r="A21" s="132" t="s">
        <v>1309</v>
      </c>
      <c r="B21" s="140">
        <v>39114</v>
      </c>
      <c r="C21" s="179" t="s">
        <v>1302</v>
      </c>
      <c r="D21" s="76">
        <v>523300</v>
      </c>
      <c r="E21" s="51" t="s">
        <v>1301</v>
      </c>
      <c r="F21" s="180">
        <v>4</v>
      </c>
      <c r="G21" s="171" t="s">
        <v>1305</v>
      </c>
    </row>
    <row r="22" spans="1:11" x14ac:dyDescent="0.2">
      <c r="A22" s="132" t="s">
        <v>1309</v>
      </c>
      <c r="B22" s="140">
        <v>39114</v>
      </c>
      <c r="C22" s="179" t="s">
        <v>1303</v>
      </c>
      <c r="D22" s="76">
        <v>523400</v>
      </c>
      <c r="E22" s="51" t="s">
        <v>1304</v>
      </c>
      <c r="F22" s="180">
        <v>4</v>
      </c>
      <c r="G22" s="171" t="s">
        <v>1305</v>
      </c>
    </row>
    <row r="23" spans="1:11" ht="25.5" x14ac:dyDescent="0.2">
      <c r="A23" s="132" t="s">
        <v>1309</v>
      </c>
      <c r="B23" s="140">
        <v>39114</v>
      </c>
      <c r="C23" s="179" t="s">
        <v>1160</v>
      </c>
      <c r="D23" s="76">
        <v>523500</v>
      </c>
      <c r="E23" s="42" t="s">
        <v>1456</v>
      </c>
      <c r="F23" s="181">
        <v>4</v>
      </c>
      <c r="G23" s="171" t="s">
        <v>1300</v>
      </c>
    </row>
    <row r="24" spans="1:11" ht="25.5" x14ac:dyDescent="0.2">
      <c r="A24" s="132" t="s">
        <v>1309</v>
      </c>
      <c r="B24" s="140">
        <v>39114</v>
      </c>
      <c r="C24" s="179" t="s">
        <v>1161</v>
      </c>
      <c r="D24" s="76">
        <v>523600</v>
      </c>
      <c r="E24" s="42" t="s">
        <v>10</v>
      </c>
      <c r="F24" s="181">
        <v>4</v>
      </c>
      <c r="G24" s="171" t="s">
        <v>1300</v>
      </c>
    </row>
    <row r="25" spans="1:11" ht="25.5" x14ac:dyDescent="0.2">
      <c r="A25" s="132" t="s">
        <v>1309</v>
      </c>
      <c r="B25" s="140">
        <v>39114</v>
      </c>
      <c r="C25" s="150" t="s">
        <v>1306</v>
      </c>
      <c r="D25" s="76">
        <v>126000</v>
      </c>
      <c r="E25" s="40" t="s">
        <v>1307</v>
      </c>
      <c r="F25" s="151">
        <v>3</v>
      </c>
      <c r="G25" s="71" t="s">
        <v>1312</v>
      </c>
    </row>
    <row r="26" spans="1:11" ht="25.5" x14ac:dyDescent="0.2">
      <c r="A26" s="132" t="s">
        <v>1309</v>
      </c>
      <c r="B26" s="140">
        <v>39114</v>
      </c>
      <c r="C26" s="183" t="s">
        <v>304</v>
      </c>
      <c r="D26" s="73">
        <v>300000</v>
      </c>
      <c r="E26" s="38" t="s">
        <v>617</v>
      </c>
      <c r="F26" s="184">
        <v>1</v>
      </c>
      <c r="G26" s="171" t="s">
        <v>1308</v>
      </c>
    </row>
    <row r="27" spans="1:11" ht="25.5" x14ac:dyDescent="0.2">
      <c r="A27" s="132" t="s">
        <v>1309</v>
      </c>
      <c r="B27" s="140">
        <v>39114</v>
      </c>
      <c r="C27" s="150" t="s">
        <v>485</v>
      </c>
      <c r="D27" s="76">
        <v>331000</v>
      </c>
      <c r="E27" s="40" t="s">
        <v>1594</v>
      </c>
      <c r="F27" s="151">
        <v>3</v>
      </c>
      <c r="G27" s="171" t="s">
        <v>1308</v>
      </c>
    </row>
    <row r="28" spans="1:11" ht="25.5" x14ac:dyDescent="0.2">
      <c r="A28" s="132" t="s">
        <v>1309</v>
      </c>
      <c r="B28" s="140">
        <v>39114</v>
      </c>
      <c r="C28" s="150" t="s">
        <v>1051</v>
      </c>
      <c r="D28" s="76">
        <v>136000</v>
      </c>
      <c r="E28" s="185" t="s">
        <v>1053</v>
      </c>
      <c r="F28" s="186">
        <v>3</v>
      </c>
      <c r="G28" s="71" t="s">
        <v>1311</v>
      </c>
    </row>
    <row r="29" spans="1:11" s="133" customFormat="1" x14ac:dyDescent="0.2">
      <c r="A29" s="132" t="s">
        <v>1577</v>
      </c>
      <c r="B29" s="140">
        <v>39093</v>
      </c>
      <c r="C29" s="187"/>
      <c r="F29" s="188"/>
      <c r="G29" s="171" t="s">
        <v>1578</v>
      </c>
      <c r="H29" s="16"/>
      <c r="I29" s="16"/>
      <c r="J29" s="16"/>
      <c r="K29" s="16"/>
    </row>
    <row r="30" spans="1:11" ht="25.5" x14ac:dyDescent="0.2">
      <c r="A30" s="132" t="s">
        <v>12</v>
      </c>
      <c r="B30" s="140">
        <v>39023</v>
      </c>
      <c r="C30" s="150" t="s">
        <v>164</v>
      </c>
      <c r="D30" s="76">
        <v>131000</v>
      </c>
      <c r="E30" s="40" t="s">
        <v>162</v>
      </c>
      <c r="F30" s="170">
        <v>3</v>
      </c>
      <c r="G30" s="171" t="s">
        <v>16</v>
      </c>
    </row>
    <row r="31" spans="1:11" ht="25.5" x14ac:dyDescent="0.2">
      <c r="A31" s="132" t="s">
        <v>12</v>
      </c>
      <c r="B31" s="140">
        <v>39023</v>
      </c>
      <c r="C31" s="150" t="s">
        <v>166</v>
      </c>
      <c r="D31" s="76">
        <v>133000</v>
      </c>
      <c r="E31" s="40" t="s">
        <v>1899</v>
      </c>
      <c r="F31" s="170">
        <v>3</v>
      </c>
      <c r="G31" s="171" t="s">
        <v>16</v>
      </c>
    </row>
    <row r="32" spans="1:11" s="133" customFormat="1" ht="25.5" x14ac:dyDescent="0.2">
      <c r="A32" s="132" t="s">
        <v>1239</v>
      </c>
      <c r="B32" s="140">
        <v>39013</v>
      </c>
      <c r="C32" s="150" t="s">
        <v>400</v>
      </c>
      <c r="D32" s="76">
        <v>142000</v>
      </c>
      <c r="E32" s="40" t="s">
        <v>401</v>
      </c>
      <c r="F32" s="151">
        <v>3</v>
      </c>
      <c r="G32" s="71" t="s">
        <v>150</v>
      </c>
      <c r="H32" s="63"/>
      <c r="I32" s="16"/>
      <c r="J32" s="16"/>
      <c r="K32" s="16"/>
    </row>
    <row r="33" spans="1:11" s="133" customFormat="1" ht="25.5" x14ac:dyDescent="0.2">
      <c r="A33" s="132" t="s">
        <v>1239</v>
      </c>
      <c r="B33" s="140">
        <v>39013</v>
      </c>
      <c r="C33" s="150" t="s">
        <v>1242</v>
      </c>
      <c r="D33" s="76">
        <v>135000</v>
      </c>
      <c r="E33" s="152" t="s">
        <v>1991</v>
      </c>
      <c r="F33" s="153">
        <v>3</v>
      </c>
      <c r="G33" s="71" t="s">
        <v>139</v>
      </c>
      <c r="H33" s="16"/>
      <c r="I33" s="16"/>
      <c r="J33" s="16"/>
      <c r="K33" s="16"/>
    </row>
    <row r="34" spans="1:11" s="133" customFormat="1" ht="25.5" x14ac:dyDescent="0.2">
      <c r="A34" s="132" t="s">
        <v>1239</v>
      </c>
      <c r="B34" s="140">
        <v>39013</v>
      </c>
      <c r="C34" s="154" t="s">
        <v>144</v>
      </c>
      <c r="D34" s="76">
        <v>211040</v>
      </c>
      <c r="E34" s="47" t="s">
        <v>143</v>
      </c>
      <c r="F34" s="155">
        <v>5</v>
      </c>
      <c r="G34" s="71" t="s">
        <v>149</v>
      </c>
      <c r="H34" s="16"/>
      <c r="I34" s="16"/>
      <c r="J34" s="16"/>
      <c r="K34" s="16"/>
    </row>
    <row r="35" spans="1:11" s="133" customFormat="1" x14ac:dyDescent="0.2">
      <c r="A35" s="132" t="s">
        <v>1239</v>
      </c>
      <c r="B35" s="140">
        <v>39013</v>
      </c>
      <c r="C35" s="156" t="s">
        <v>145</v>
      </c>
      <c r="D35" s="76">
        <v>211041</v>
      </c>
      <c r="E35" s="48" t="s">
        <v>146</v>
      </c>
      <c r="F35" s="169">
        <v>6</v>
      </c>
      <c r="G35" s="71"/>
      <c r="H35" s="16"/>
      <c r="I35" s="16"/>
      <c r="J35" s="16"/>
      <c r="K35" s="16"/>
    </row>
    <row r="36" spans="1:11" s="133" customFormat="1" ht="63.75" x14ac:dyDescent="0.2">
      <c r="A36" s="132" t="s">
        <v>1239</v>
      </c>
      <c r="B36" s="140">
        <v>39013</v>
      </c>
      <c r="C36" s="150" t="s">
        <v>1491</v>
      </c>
      <c r="D36" s="76">
        <v>223000</v>
      </c>
      <c r="E36" s="40" t="s">
        <v>1495</v>
      </c>
      <c r="F36" s="153">
        <v>3</v>
      </c>
      <c r="G36" s="71" t="s">
        <v>151</v>
      </c>
      <c r="H36" s="16"/>
      <c r="I36" s="16"/>
      <c r="J36" s="16"/>
      <c r="K36" s="16"/>
    </row>
    <row r="37" spans="1:11" s="133" customFormat="1" x14ac:dyDescent="0.2">
      <c r="A37" s="132" t="s">
        <v>1239</v>
      </c>
      <c r="B37" s="140">
        <v>39013</v>
      </c>
      <c r="C37" s="154" t="s">
        <v>1492</v>
      </c>
      <c r="D37" s="76">
        <v>223010</v>
      </c>
      <c r="E37" s="47" t="s">
        <v>1496</v>
      </c>
      <c r="F37" s="155">
        <v>5</v>
      </c>
      <c r="G37" s="65"/>
      <c r="H37" s="16"/>
      <c r="I37" s="16"/>
      <c r="J37" s="16"/>
      <c r="K37" s="16"/>
    </row>
    <row r="38" spans="1:11" s="133" customFormat="1" x14ac:dyDescent="0.2">
      <c r="A38" s="132" t="s">
        <v>1239</v>
      </c>
      <c r="B38" s="140">
        <v>39013</v>
      </c>
      <c r="C38" s="156" t="s">
        <v>1768</v>
      </c>
      <c r="D38" s="76">
        <v>223011</v>
      </c>
      <c r="E38" s="48" t="s">
        <v>1769</v>
      </c>
      <c r="F38" s="157">
        <v>6</v>
      </c>
      <c r="G38" s="65"/>
      <c r="H38" s="16"/>
      <c r="I38" s="16"/>
      <c r="J38" s="16"/>
      <c r="K38" s="16"/>
    </row>
    <row r="39" spans="1:11" s="133" customFormat="1" x14ac:dyDescent="0.2">
      <c r="A39" s="132" t="s">
        <v>1239</v>
      </c>
      <c r="B39" s="140">
        <v>39013</v>
      </c>
      <c r="C39" s="154" t="s">
        <v>1493</v>
      </c>
      <c r="D39" s="76">
        <v>223020</v>
      </c>
      <c r="E39" s="47" t="s">
        <v>1497</v>
      </c>
      <c r="F39" s="155">
        <v>5</v>
      </c>
      <c r="G39" s="65"/>
      <c r="H39" s="16"/>
      <c r="I39" s="16"/>
      <c r="J39" s="16"/>
      <c r="K39" s="16"/>
    </row>
    <row r="40" spans="1:11" s="133" customFormat="1" x14ac:dyDescent="0.2">
      <c r="A40" s="132" t="s">
        <v>1239</v>
      </c>
      <c r="B40" s="140">
        <v>39013</v>
      </c>
      <c r="C40" s="154" t="s">
        <v>1494</v>
      </c>
      <c r="D40" s="76">
        <v>223030</v>
      </c>
      <c r="E40" s="47" t="s">
        <v>1498</v>
      </c>
      <c r="F40" s="155">
        <v>5</v>
      </c>
      <c r="G40" s="65"/>
      <c r="H40" s="16"/>
      <c r="I40" s="16"/>
      <c r="J40" s="16"/>
      <c r="K40" s="16"/>
    </row>
    <row r="41" spans="1:11" s="133" customFormat="1" ht="25.5" x14ac:dyDescent="0.2">
      <c r="A41" s="132" t="s">
        <v>1239</v>
      </c>
      <c r="B41" s="140">
        <v>39013</v>
      </c>
      <c r="C41" s="150" t="s">
        <v>798</v>
      </c>
      <c r="D41" s="76">
        <v>232000</v>
      </c>
      <c r="E41" s="40" t="s">
        <v>1483</v>
      </c>
      <c r="F41" s="153">
        <v>3</v>
      </c>
      <c r="G41" s="65" t="s">
        <v>152</v>
      </c>
      <c r="H41" s="16"/>
      <c r="I41" s="16"/>
      <c r="J41" s="16"/>
      <c r="K41" s="16"/>
    </row>
    <row r="42" spans="1:11" s="133" customFormat="1" x14ac:dyDescent="0.2">
      <c r="A42" s="132" t="s">
        <v>1239</v>
      </c>
      <c r="B42" s="140">
        <v>39013</v>
      </c>
      <c r="C42" s="154" t="s">
        <v>799</v>
      </c>
      <c r="D42" s="76">
        <v>232010</v>
      </c>
      <c r="E42" s="47" t="s">
        <v>1484</v>
      </c>
      <c r="F42" s="155">
        <v>5</v>
      </c>
      <c r="G42" s="65"/>
      <c r="H42" s="16"/>
      <c r="I42" s="16"/>
      <c r="J42" s="16"/>
      <c r="K42" s="16"/>
    </row>
    <row r="43" spans="1:11" s="133" customFormat="1" x14ac:dyDescent="0.2">
      <c r="A43" s="132" t="s">
        <v>1239</v>
      </c>
      <c r="B43" s="140">
        <v>39013</v>
      </c>
      <c r="C43" s="154" t="s">
        <v>800</v>
      </c>
      <c r="D43" s="76">
        <v>232020</v>
      </c>
      <c r="E43" s="47" t="s">
        <v>1485</v>
      </c>
      <c r="F43" s="155">
        <v>5</v>
      </c>
      <c r="G43" s="65"/>
      <c r="H43" s="16"/>
      <c r="I43" s="16"/>
      <c r="J43" s="16"/>
      <c r="K43" s="16"/>
    </row>
    <row r="44" spans="1:11" s="133" customFormat="1" x14ac:dyDescent="0.2">
      <c r="A44" s="132" t="s">
        <v>1239</v>
      </c>
      <c r="B44" s="140">
        <v>39013</v>
      </c>
      <c r="C44" s="156" t="s">
        <v>801</v>
      </c>
      <c r="D44" s="76">
        <v>232021</v>
      </c>
      <c r="E44" s="48" t="s">
        <v>1486</v>
      </c>
      <c r="F44" s="157">
        <v>6</v>
      </c>
      <c r="G44" s="65"/>
      <c r="H44" s="16"/>
      <c r="I44" s="16"/>
      <c r="J44" s="16"/>
      <c r="K44" s="16"/>
    </row>
    <row r="45" spans="1:11" s="133" customFormat="1" x14ac:dyDescent="0.2">
      <c r="A45" s="132" t="s">
        <v>1239</v>
      </c>
      <c r="B45" s="140">
        <v>39013</v>
      </c>
      <c r="C45" s="154" t="s">
        <v>1689</v>
      </c>
      <c r="D45" s="76">
        <v>232030</v>
      </c>
      <c r="E45" s="47" t="s">
        <v>1487</v>
      </c>
      <c r="F45" s="155">
        <v>5</v>
      </c>
      <c r="G45" s="65"/>
      <c r="H45" s="16"/>
      <c r="I45" s="16"/>
      <c r="J45" s="16"/>
      <c r="K45" s="16"/>
    </row>
    <row r="46" spans="1:11" s="133" customFormat="1" ht="25.5" x14ac:dyDescent="0.2">
      <c r="A46" s="132" t="s">
        <v>1239</v>
      </c>
      <c r="B46" s="140">
        <v>39013</v>
      </c>
      <c r="C46" s="150" t="s">
        <v>141</v>
      </c>
      <c r="D46" s="76">
        <v>333000</v>
      </c>
      <c r="E46" s="40" t="s">
        <v>404</v>
      </c>
      <c r="F46" s="151">
        <v>3</v>
      </c>
      <c r="G46" s="71" t="s">
        <v>142</v>
      </c>
      <c r="H46" s="16"/>
      <c r="I46" s="16"/>
      <c r="J46" s="16"/>
      <c r="K46" s="16"/>
    </row>
    <row r="47" spans="1:11" s="127" customFormat="1" ht="51" x14ac:dyDescent="0.2">
      <c r="A47" s="124" t="s">
        <v>137</v>
      </c>
      <c r="B47" s="136">
        <v>38967</v>
      </c>
      <c r="C47" s="158" t="s">
        <v>897</v>
      </c>
      <c r="D47" s="141">
        <v>212000</v>
      </c>
      <c r="E47" s="142" t="s">
        <v>898</v>
      </c>
      <c r="F47" s="164">
        <v>3</v>
      </c>
      <c r="G47" s="125" t="s">
        <v>140</v>
      </c>
      <c r="H47" s="126"/>
      <c r="I47" s="126"/>
      <c r="J47" s="126"/>
      <c r="K47" s="126"/>
    </row>
    <row r="48" spans="1:11" x14ac:dyDescent="0.2">
      <c r="A48" s="120" t="s">
        <v>137</v>
      </c>
      <c r="B48" s="137">
        <v>38967</v>
      </c>
      <c r="C48" s="154" t="s">
        <v>894</v>
      </c>
      <c r="D48" s="65">
        <v>212010</v>
      </c>
      <c r="E48" s="47" t="s">
        <v>899</v>
      </c>
      <c r="F48" s="165">
        <v>5</v>
      </c>
    </row>
    <row r="49" spans="1:11" x14ac:dyDescent="0.2">
      <c r="A49" s="120" t="s">
        <v>137</v>
      </c>
      <c r="B49" s="137">
        <v>38967</v>
      </c>
      <c r="C49" s="154" t="s">
        <v>895</v>
      </c>
      <c r="D49" s="65">
        <v>212020</v>
      </c>
      <c r="E49" s="47" t="s">
        <v>900</v>
      </c>
      <c r="F49" s="165">
        <v>5</v>
      </c>
    </row>
    <row r="50" spans="1:11" s="131" customFormat="1" x14ac:dyDescent="0.2">
      <c r="A50" s="128" t="s">
        <v>137</v>
      </c>
      <c r="B50" s="138">
        <v>38967</v>
      </c>
      <c r="C50" s="159" t="s">
        <v>896</v>
      </c>
      <c r="D50" s="143">
        <v>212030</v>
      </c>
      <c r="E50" s="144" t="s">
        <v>901</v>
      </c>
      <c r="F50" s="166">
        <v>5</v>
      </c>
      <c r="G50" s="129"/>
      <c r="H50" s="130"/>
      <c r="I50" s="130"/>
      <c r="J50" s="130"/>
      <c r="K50" s="130"/>
    </row>
    <row r="51" spans="1:11" x14ac:dyDescent="0.2">
      <c r="A51" s="121"/>
      <c r="B51" s="139"/>
    </row>
    <row r="52" spans="1:11" x14ac:dyDescent="0.2">
      <c r="A52" s="121"/>
      <c r="B52" s="139"/>
    </row>
    <row r="53" spans="1:11" x14ac:dyDescent="0.2">
      <c r="A53" s="121"/>
      <c r="B53" s="139"/>
    </row>
    <row r="54" spans="1:11" x14ac:dyDescent="0.2">
      <c r="A54" s="121"/>
      <c r="B54" s="139"/>
    </row>
    <row r="55" spans="1:11" x14ac:dyDescent="0.2">
      <c r="A55" s="121"/>
      <c r="B55" s="139"/>
    </row>
    <row r="56" spans="1:11" x14ac:dyDescent="0.2">
      <c r="A56" s="121"/>
      <c r="B56" s="139"/>
    </row>
    <row r="57" spans="1:11" x14ac:dyDescent="0.2">
      <c r="A57" s="121"/>
      <c r="B57" s="139"/>
    </row>
    <row r="58" spans="1:11" x14ac:dyDescent="0.2">
      <c r="A58" s="121"/>
      <c r="B58" s="139"/>
    </row>
    <row r="59" spans="1:11" x14ac:dyDescent="0.2">
      <c r="A59" s="121"/>
      <c r="B59" s="139"/>
    </row>
    <row r="60" spans="1:11" x14ac:dyDescent="0.2">
      <c r="A60" s="121"/>
      <c r="B60" s="139"/>
    </row>
    <row r="61" spans="1:11" x14ac:dyDescent="0.2">
      <c r="A61" s="121"/>
      <c r="B61" s="139"/>
    </row>
    <row r="62" spans="1:11" x14ac:dyDescent="0.2">
      <c r="A62" s="121"/>
      <c r="B62" s="139"/>
    </row>
    <row r="63" spans="1:11" x14ac:dyDescent="0.2">
      <c r="A63" s="121"/>
      <c r="B63" s="139"/>
      <c r="H63" s="20"/>
      <c r="I63" s="20"/>
      <c r="J63" s="20"/>
      <c r="K63" s="20"/>
    </row>
    <row r="64" spans="1:11" x14ac:dyDescent="0.2">
      <c r="A64" s="121"/>
      <c r="B64" s="139"/>
      <c r="H64" s="20"/>
      <c r="I64" s="20"/>
      <c r="J64" s="20"/>
      <c r="K64" s="20"/>
    </row>
    <row r="65" spans="1:2" x14ac:dyDescent="0.2">
      <c r="A65" s="121"/>
      <c r="B65" s="139"/>
    </row>
    <row r="66" spans="1:2" x14ac:dyDescent="0.2">
      <c r="A66" s="121"/>
      <c r="B66" s="139"/>
    </row>
    <row r="67" spans="1:2" x14ac:dyDescent="0.2">
      <c r="A67" s="121"/>
      <c r="B67" s="139"/>
    </row>
    <row r="68" spans="1:2" x14ac:dyDescent="0.2">
      <c r="A68" s="121"/>
      <c r="B68" s="139"/>
    </row>
    <row r="69" spans="1:2" x14ac:dyDescent="0.2">
      <c r="A69" s="121"/>
      <c r="B69" s="139"/>
    </row>
    <row r="70" spans="1:2" x14ac:dyDescent="0.2">
      <c r="A70" s="121"/>
      <c r="B70" s="139"/>
    </row>
    <row r="71" spans="1:2" x14ac:dyDescent="0.2">
      <c r="A71" s="121"/>
      <c r="B71" s="139"/>
    </row>
    <row r="72" spans="1:2" x14ac:dyDescent="0.2">
      <c r="A72" s="121"/>
      <c r="B72" s="139"/>
    </row>
    <row r="73" spans="1:2" x14ac:dyDescent="0.2">
      <c r="A73" s="121"/>
      <c r="B73" s="139"/>
    </row>
    <row r="74" spans="1:2" x14ac:dyDescent="0.2">
      <c r="A74" s="121"/>
      <c r="B74" s="139"/>
    </row>
    <row r="75" spans="1:2" x14ac:dyDescent="0.2">
      <c r="A75" s="121"/>
      <c r="B75" s="139"/>
    </row>
    <row r="76" spans="1:2" x14ac:dyDescent="0.2">
      <c r="A76" s="121"/>
      <c r="B76" s="139"/>
    </row>
    <row r="77" spans="1:2" x14ac:dyDescent="0.2">
      <c r="A77" s="121"/>
      <c r="B77" s="139"/>
    </row>
    <row r="78" spans="1:2" x14ac:dyDescent="0.2">
      <c r="A78" s="121"/>
      <c r="B78" s="139"/>
    </row>
    <row r="79" spans="1:2" x14ac:dyDescent="0.2">
      <c r="A79" s="121"/>
      <c r="B79" s="139"/>
    </row>
    <row r="80" spans="1:2" x14ac:dyDescent="0.2">
      <c r="A80" s="121"/>
      <c r="B80" s="139"/>
    </row>
    <row r="81" spans="1:2" x14ac:dyDescent="0.2">
      <c r="A81" s="121"/>
      <c r="B81" s="139"/>
    </row>
    <row r="82" spans="1:2" x14ac:dyDescent="0.2">
      <c r="A82" s="121"/>
      <c r="B82" s="139"/>
    </row>
    <row r="83" spans="1:2" x14ac:dyDescent="0.2">
      <c r="A83" s="121"/>
      <c r="B83" s="139"/>
    </row>
    <row r="84" spans="1:2" x14ac:dyDescent="0.2">
      <c r="A84" s="121"/>
      <c r="B84" s="139"/>
    </row>
    <row r="85" spans="1:2" x14ac:dyDescent="0.2">
      <c r="A85" s="121"/>
      <c r="B85" s="139"/>
    </row>
    <row r="86" spans="1:2" x14ac:dyDescent="0.2">
      <c r="A86" s="121"/>
      <c r="B86" s="139"/>
    </row>
    <row r="87" spans="1:2" x14ac:dyDescent="0.2">
      <c r="A87" s="121"/>
      <c r="B87" s="139"/>
    </row>
    <row r="88" spans="1:2" x14ac:dyDescent="0.2">
      <c r="A88" s="121"/>
      <c r="B88" s="139"/>
    </row>
    <row r="89" spans="1:2" x14ac:dyDescent="0.2">
      <c r="A89" s="121"/>
      <c r="B89" s="139"/>
    </row>
    <row r="90" spans="1:2" x14ac:dyDescent="0.2">
      <c r="A90" s="121"/>
      <c r="B90" s="139"/>
    </row>
    <row r="91" spans="1:2" x14ac:dyDescent="0.2">
      <c r="A91" s="121"/>
      <c r="B91" s="139"/>
    </row>
    <row r="92" spans="1:2" x14ac:dyDescent="0.2">
      <c r="A92" s="121"/>
      <c r="B92" s="139"/>
    </row>
    <row r="93" spans="1:2" x14ac:dyDescent="0.2">
      <c r="A93" s="121"/>
      <c r="B93" s="139"/>
    </row>
    <row r="94" spans="1:2" x14ac:dyDescent="0.2">
      <c r="A94" s="121"/>
      <c r="B94" s="139"/>
    </row>
    <row r="95" spans="1:2" x14ac:dyDescent="0.2">
      <c r="A95" s="121"/>
      <c r="B95" s="139"/>
    </row>
    <row r="96" spans="1:2" x14ac:dyDescent="0.2">
      <c r="A96" s="121"/>
      <c r="B96" s="139"/>
    </row>
    <row r="97" spans="1:2" x14ac:dyDescent="0.2">
      <c r="A97" s="121"/>
      <c r="B97" s="139"/>
    </row>
    <row r="98" spans="1:2" x14ac:dyDescent="0.2">
      <c r="A98" s="121"/>
      <c r="B98" s="139"/>
    </row>
    <row r="99" spans="1:2" x14ac:dyDescent="0.2">
      <c r="A99" s="121"/>
      <c r="B99" s="139"/>
    </row>
    <row r="100" spans="1:2" x14ac:dyDescent="0.2">
      <c r="A100" s="121"/>
      <c r="B100" s="139"/>
    </row>
    <row r="101" spans="1:2" x14ac:dyDescent="0.2">
      <c r="A101" s="121"/>
      <c r="B101" s="139"/>
    </row>
    <row r="102" spans="1:2" x14ac:dyDescent="0.2">
      <c r="A102" s="121"/>
      <c r="B102" s="139"/>
    </row>
    <row r="103" spans="1:2" x14ac:dyDescent="0.2">
      <c r="A103" s="121"/>
      <c r="B103" s="139"/>
    </row>
    <row r="104" spans="1:2" x14ac:dyDescent="0.2">
      <c r="A104" s="121"/>
      <c r="B104" s="139"/>
    </row>
    <row r="105" spans="1:2" x14ac:dyDescent="0.2">
      <c r="A105" s="121"/>
      <c r="B105" s="139"/>
    </row>
    <row r="106" spans="1:2" x14ac:dyDescent="0.2">
      <c r="A106" s="121"/>
      <c r="B106" s="139"/>
    </row>
    <row r="107" spans="1:2" x14ac:dyDescent="0.2">
      <c r="A107" s="121"/>
      <c r="B107" s="139"/>
    </row>
    <row r="108" spans="1:2" x14ac:dyDescent="0.2">
      <c r="A108" s="121"/>
      <c r="B108" s="139"/>
    </row>
    <row r="109" spans="1:2" x14ac:dyDescent="0.2">
      <c r="A109" s="121"/>
      <c r="B109" s="139"/>
    </row>
    <row r="110" spans="1:2" x14ac:dyDescent="0.2">
      <c r="A110" s="121"/>
      <c r="B110" s="139"/>
    </row>
    <row r="111" spans="1:2" x14ac:dyDescent="0.2">
      <c r="A111" s="121"/>
      <c r="B111" s="139"/>
    </row>
    <row r="112" spans="1:2" x14ac:dyDescent="0.2">
      <c r="A112" s="121"/>
      <c r="B112" s="139"/>
    </row>
    <row r="113" spans="1:2" x14ac:dyDescent="0.2">
      <c r="A113" s="121"/>
      <c r="B113" s="139"/>
    </row>
    <row r="114" spans="1:2" x14ac:dyDescent="0.2">
      <c r="A114" s="121"/>
      <c r="B114" s="139"/>
    </row>
    <row r="115" spans="1:2" x14ac:dyDescent="0.2">
      <c r="A115" s="121"/>
      <c r="B115" s="139"/>
    </row>
    <row r="116" spans="1:2" x14ac:dyDescent="0.2">
      <c r="A116" s="121"/>
      <c r="B116" s="139"/>
    </row>
    <row r="117" spans="1:2" x14ac:dyDescent="0.2">
      <c r="A117" s="121"/>
      <c r="B117" s="139"/>
    </row>
    <row r="118" spans="1:2" x14ac:dyDescent="0.2">
      <c r="A118" s="121"/>
      <c r="B118" s="139"/>
    </row>
    <row r="119" spans="1:2" x14ac:dyDescent="0.2">
      <c r="A119" s="121"/>
      <c r="B119" s="139"/>
    </row>
    <row r="120" spans="1:2" x14ac:dyDescent="0.2">
      <c r="A120" s="121"/>
      <c r="B120" s="139"/>
    </row>
    <row r="121" spans="1:2" x14ac:dyDescent="0.2">
      <c r="A121" s="121"/>
      <c r="B121" s="139"/>
    </row>
    <row r="122" spans="1:2" x14ac:dyDescent="0.2">
      <c r="A122" s="121"/>
      <c r="B122" s="139"/>
    </row>
    <row r="123" spans="1:2" x14ac:dyDescent="0.2">
      <c r="A123" s="121"/>
      <c r="B123" s="139"/>
    </row>
    <row r="124" spans="1:2" x14ac:dyDescent="0.2">
      <c r="A124" s="121"/>
      <c r="B124" s="139"/>
    </row>
    <row r="125" spans="1:2" x14ac:dyDescent="0.2">
      <c r="A125" s="121"/>
      <c r="B125" s="139"/>
    </row>
    <row r="126" spans="1:2" ht="29.25" customHeight="1" x14ac:dyDescent="0.2">
      <c r="A126" s="121"/>
      <c r="B126" s="139"/>
    </row>
    <row r="127" spans="1:2" x14ac:dyDescent="0.2">
      <c r="A127" s="121"/>
      <c r="B127" s="139"/>
    </row>
    <row r="128" spans="1:2" x14ac:dyDescent="0.2">
      <c r="A128" s="121"/>
      <c r="B128" s="139"/>
    </row>
    <row r="129" spans="1:2" x14ac:dyDescent="0.2">
      <c r="A129" s="121"/>
      <c r="B129" s="139"/>
    </row>
    <row r="130" spans="1:2" x14ac:dyDescent="0.2">
      <c r="A130" s="121"/>
      <c r="B130" s="139"/>
    </row>
    <row r="131" spans="1:2" x14ac:dyDescent="0.2">
      <c r="A131" s="121"/>
      <c r="B131" s="139"/>
    </row>
    <row r="132" spans="1:2" x14ac:dyDescent="0.2">
      <c r="A132" s="121"/>
      <c r="B132" s="139"/>
    </row>
    <row r="133" spans="1:2" x14ac:dyDescent="0.2">
      <c r="A133" s="121"/>
      <c r="B133" s="139"/>
    </row>
    <row r="134" spans="1:2" x14ac:dyDescent="0.2">
      <c r="A134" s="121"/>
      <c r="B134" s="139"/>
    </row>
    <row r="135" spans="1:2" x14ac:dyDescent="0.2">
      <c r="A135" s="121"/>
      <c r="B135" s="139"/>
    </row>
    <row r="136" spans="1:2" x14ac:dyDescent="0.2">
      <c r="A136" s="121"/>
      <c r="B136" s="139"/>
    </row>
    <row r="137" spans="1:2" x14ac:dyDescent="0.2">
      <c r="A137" s="121"/>
      <c r="B137" s="139"/>
    </row>
    <row r="138" spans="1:2" x14ac:dyDescent="0.2">
      <c r="A138" s="121"/>
      <c r="B138" s="139"/>
    </row>
    <row r="139" spans="1:2" x14ac:dyDescent="0.2">
      <c r="A139" s="121"/>
      <c r="B139" s="139"/>
    </row>
    <row r="140" spans="1:2" x14ac:dyDescent="0.2">
      <c r="A140" s="121"/>
      <c r="B140" s="139"/>
    </row>
    <row r="141" spans="1:2" x14ac:dyDescent="0.2">
      <c r="A141" s="121"/>
      <c r="B141" s="139"/>
    </row>
    <row r="142" spans="1:2" x14ac:dyDescent="0.2">
      <c r="A142" s="121"/>
      <c r="B142" s="139"/>
    </row>
    <row r="143" spans="1:2" x14ac:dyDescent="0.2">
      <c r="A143" s="121"/>
      <c r="B143" s="139"/>
    </row>
    <row r="144" spans="1:2" x14ac:dyDescent="0.2">
      <c r="A144" s="121"/>
      <c r="B144" s="139"/>
    </row>
    <row r="145" spans="1:2" x14ac:dyDescent="0.2">
      <c r="A145" s="121"/>
      <c r="B145" s="139"/>
    </row>
    <row r="146" spans="1:2" x14ac:dyDescent="0.2">
      <c r="A146" s="121"/>
      <c r="B146" s="139"/>
    </row>
    <row r="147" spans="1:2" x14ac:dyDescent="0.2">
      <c r="A147" s="121"/>
      <c r="B147" s="139"/>
    </row>
    <row r="148" spans="1:2" x14ac:dyDescent="0.2">
      <c r="A148" s="121"/>
      <c r="B148" s="139"/>
    </row>
    <row r="149" spans="1:2" x14ac:dyDescent="0.2">
      <c r="A149" s="121"/>
      <c r="B149" s="139"/>
    </row>
    <row r="150" spans="1:2" x14ac:dyDescent="0.2">
      <c r="A150" s="121"/>
      <c r="B150" s="139"/>
    </row>
    <row r="151" spans="1:2" x14ac:dyDescent="0.2">
      <c r="A151" s="121"/>
      <c r="B151" s="139"/>
    </row>
    <row r="152" spans="1:2" x14ac:dyDescent="0.2">
      <c r="A152" s="121"/>
      <c r="B152" s="139"/>
    </row>
    <row r="153" spans="1:2" x14ac:dyDescent="0.2">
      <c r="A153" s="121"/>
      <c r="B153" s="139"/>
    </row>
    <row r="154" spans="1:2" x14ac:dyDescent="0.2">
      <c r="A154" s="121"/>
      <c r="B154" s="139"/>
    </row>
    <row r="155" spans="1:2" x14ac:dyDescent="0.2">
      <c r="A155" s="121"/>
      <c r="B155" s="139"/>
    </row>
    <row r="156" spans="1:2" x14ac:dyDescent="0.2">
      <c r="A156" s="121"/>
      <c r="B156" s="139"/>
    </row>
    <row r="157" spans="1:2" x14ac:dyDescent="0.2">
      <c r="A157" s="121"/>
      <c r="B157" s="139"/>
    </row>
    <row r="158" spans="1:2" x14ac:dyDescent="0.2">
      <c r="A158" s="121"/>
      <c r="B158" s="139"/>
    </row>
    <row r="159" spans="1:2" x14ac:dyDescent="0.2">
      <c r="A159" s="121"/>
      <c r="B159" s="139"/>
    </row>
    <row r="160" spans="1:2" x14ac:dyDescent="0.2">
      <c r="A160" s="121"/>
      <c r="B160" s="139"/>
    </row>
    <row r="161" spans="1:2" x14ac:dyDescent="0.2">
      <c r="A161" s="121"/>
      <c r="B161" s="139"/>
    </row>
    <row r="162" spans="1:2" x14ac:dyDescent="0.2">
      <c r="A162" s="121"/>
      <c r="B162" s="139"/>
    </row>
    <row r="163" spans="1:2" x14ac:dyDescent="0.2">
      <c r="A163" s="121"/>
      <c r="B163" s="139"/>
    </row>
    <row r="164" spans="1:2" x14ac:dyDescent="0.2">
      <c r="A164" s="121"/>
      <c r="B164" s="139"/>
    </row>
    <row r="165" spans="1:2" x14ac:dyDescent="0.2">
      <c r="A165" s="121"/>
      <c r="B165" s="139"/>
    </row>
    <row r="166" spans="1:2" x14ac:dyDescent="0.2">
      <c r="A166" s="121"/>
      <c r="B166" s="139"/>
    </row>
    <row r="167" spans="1:2" x14ac:dyDescent="0.2">
      <c r="A167" s="121"/>
      <c r="B167" s="139"/>
    </row>
    <row r="168" spans="1:2" x14ac:dyDescent="0.2">
      <c r="A168" s="121"/>
      <c r="B168" s="139"/>
    </row>
    <row r="169" spans="1:2" x14ac:dyDescent="0.2">
      <c r="A169" s="121"/>
      <c r="B169" s="139"/>
    </row>
    <row r="170" spans="1:2" x14ac:dyDescent="0.2">
      <c r="A170" s="121"/>
      <c r="B170" s="139"/>
    </row>
    <row r="171" spans="1:2" x14ac:dyDescent="0.2">
      <c r="A171" s="121"/>
      <c r="B171" s="139"/>
    </row>
    <row r="172" spans="1:2" x14ac:dyDescent="0.2">
      <c r="A172" s="121"/>
      <c r="B172" s="139"/>
    </row>
    <row r="173" spans="1:2" x14ac:dyDescent="0.2">
      <c r="A173" s="121"/>
      <c r="B173" s="139"/>
    </row>
    <row r="174" spans="1:2" x14ac:dyDescent="0.2">
      <c r="A174" s="121"/>
      <c r="B174" s="139"/>
    </row>
    <row r="175" spans="1:2" x14ac:dyDescent="0.2">
      <c r="A175" s="121"/>
      <c r="B175" s="139"/>
    </row>
    <row r="176" spans="1:2" x14ac:dyDescent="0.2">
      <c r="A176" s="121"/>
      <c r="B176" s="139"/>
    </row>
    <row r="177" spans="1:2" x14ac:dyDescent="0.2">
      <c r="A177" s="121"/>
      <c r="B177" s="139"/>
    </row>
    <row r="178" spans="1:2" x14ac:dyDescent="0.2">
      <c r="A178" s="121"/>
      <c r="B178" s="139"/>
    </row>
    <row r="179" spans="1:2" x14ac:dyDescent="0.2">
      <c r="A179" s="121"/>
      <c r="B179" s="139"/>
    </row>
    <row r="180" spans="1:2" x14ac:dyDescent="0.2">
      <c r="A180" s="121"/>
      <c r="B180" s="139"/>
    </row>
    <row r="181" spans="1:2" x14ac:dyDescent="0.2">
      <c r="A181" s="121"/>
      <c r="B181" s="139"/>
    </row>
    <row r="182" spans="1:2" x14ac:dyDescent="0.2">
      <c r="A182" s="121"/>
      <c r="B182" s="139"/>
    </row>
    <row r="183" spans="1:2" x14ac:dyDescent="0.2">
      <c r="A183" s="121"/>
      <c r="B183" s="139"/>
    </row>
    <row r="184" spans="1:2" x14ac:dyDescent="0.2">
      <c r="A184" s="121"/>
      <c r="B184" s="139"/>
    </row>
    <row r="185" spans="1:2" x14ac:dyDescent="0.2">
      <c r="A185" s="121"/>
      <c r="B185" s="139"/>
    </row>
    <row r="186" spans="1:2" x14ac:dyDescent="0.2">
      <c r="A186" s="121"/>
      <c r="B186" s="139"/>
    </row>
    <row r="187" spans="1:2" x14ac:dyDescent="0.2">
      <c r="A187" s="121"/>
      <c r="B187" s="139"/>
    </row>
    <row r="188" spans="1:2" x14ac:dyDescent="0.2">
      <c r="A188" s="121"/>
      <c r="B188" s="139"/>
    </row>
    <row r="189" spans="1:2" x14ac:dyDescent="0.2">
      <c r="A189" s="121"/>
      <c r="B189" s="139"/>
    </row>
    <row r="190" spans="1:2" x14ac:dyDescent="0.2">
      <c r="A190" s="121"/>
      <c r="B190" s="139"/>
    </row>
    <row r="191" spans="1:2" x14ac:dyDescent="0.2">
      <c r="A191" s="121"/>
      <c r="B191" s="139"/>
    </row>
    <row r="192" spans="1:2" x14ac:dyDescent="0.2">
      <c r="A192" s="121"/>
      <c r="B192" s="139"/>
    </row>
    <row r="193" spans="1:2" x14ac:dyDescent="0.2">
      <c r="A193" s="121"/>
      <c r="B193" s="139"/>
    </row>
    <row r="194" spans="1:2" x14ac:dyDescent="0.2">
      <c r="A194" s="121"/>
      <c r="B194" s="139"/>
    </row>
    <row r="195" spans="1:2" x14ac:dyDescent="0.2">
      <c r="A195" s="121"/>
      <c r="B195" s="139"/>
    </row>
    <row r="196" spans="1:2" x14ac:dyDescent="0.2">
      <c r="A196" s="121"/>
      <c r="B196" s="139"/>
    </row>
    <row r="197" spans="1:2" x14ac:dyDescent="0.2">
      <c r="A197" s="121"/>
      <c r="B197" s="139"/>
    </row>
    <row r="198" spans="1:2" x14ac:dyDescent="0.2">
      <c r="A198" s="121"/>
      <c r="B198" s="139"/>
    </row>
    <row r="199" spans="1:2" x14ac:dyDescent="0.2">
      <c r="A199" s="121"/>
      <c r="B199" s="139"/>
    </row>
    <row r="200" spans="1:2" x14ac:dyDescent="0.2">
      <c r="A200" s="121"/>
      <c r="B200" s="139"/>
    </row>
    <row r="201" spans="1:2" x14ac:dyDescent="0.2">
      <c r="A201" s="121"/>
      <c r="B201" s="139"/>
    </row>
    <row r="202" spans="1:2" x14ac:dyDescent="0.2">
      <c r="A202" s="121"/>
      <c r="B202" s="139"/>
    </row>
    <row r="203" spans="1:2" x14ac:dyDescent="0.2">
      <c r="A203" s="121"/>
      <c r="B203" s="139"/>
    </row>
    <row r="204" spans="1:2" x14ac:dyDescent="0.2">
      <c r="A204" s="121"/>
      <c r="B204" s="139"/>
    </row>
    <row r="205" spans="1:2" x14ac:dyDescent="0.2">
      <c r="A205" s="121"/>
      <c r="B205" s="139"/>
    </row>
    <row r="206" spans="1:2" x14ac:dyDescent="0.2">
      <c r="A206" s="121"/>
      <c r="B206" s="139"/>
    </row>
    <row r="207" spans="1:2" x14ac:dyDescent="0.2">
      <c r="A207" s="121"/>
      <c r="B207" s="139"/>
    </row>
    <row r="208" spans="1:2" x14ac:dyDescent="0.2">
      <c r="A208" s="121"/>
      <c r="B208" s="139"/>
    </row>
    <row r="209" spans="1:2" x14ac:dyDescent="0.2">
      <c r="A209" s="121"/>
      <c r="B209" s="139"/>
    </row>
    <row r="210" spans="1:2" x14ac:dyDescent="0.2">
      <c r="A210" s="121"/>
      <c r="B210" s="139"/>
    </row>
    <row r="211" spans="1:2" x14ac:dyDescent="0.2">
      <c r="A211" s="121"/>
      <c r="B211" s="139"/>
    </row>
    <row r="212" spans="1:2" x14ac:dyDescent="0.2">
      <c r="A212" s="121"/>
      <c r="B212" s="139"/>
    </row>
    <row r="213" spans="1:2" x14ac:dyDescent="0.2">
      <c r="A213" s="121"/>
      <c r="B213" s="139"/>
    </row>
    <row r="214" spans="1:2" x14ac:dyDescent="0.2">
      <c r="A214" s="121"/>
      <c r="B214" s="139"/>
    </row>
    <row r="215" spans="1:2" x14ac:dyDescent="0.2">
      <c r="A215" s="121"/>
      <c r="B215" s="139"/>
    </row>
    <row r="216" spans="1:2" x14ac:dyDescent="0.2">
      <c r="A216" s="121"/>
      <c r="B216" s="139"/>
    </row>
    <row r="217" spans="1:2" x14ac:dyDescent="0.2">
      <c r="A217" s="121"/>
      <c r="B217" s="139"/>
    </row>
    <row r="218" spans="1:2" x14ac:dyDescent="0.2">
      <c r="A218" s="121"/>
      <c r="B218" s="139"/>
    </row>
    <row r="219" spans="1:2" x14ac:dyDescent="0.2">
      <c r="A219" s="121"/>
      <c r="B219" s="139"/>
    </row>
    <row r="220" spans="1:2" x14ac:dyDescent="0.2">
      <c r="A220" s="121"/>
      <c r="B220" s="139"/>
    </row>
    <row r="221" spans="1:2" x14ac:dyDescent="0.2">
      <c r="A221" s="121"/>
      <c r="B221" s="139"/>
    </row>
    <row r="222" spans="1:2" x14ac:dyDescent="0.2">
      <c r="A222" s="121"/>
      <c r="B222" s="139"/>
    </row>
    <row r="223" spans="1:2" x14ac:dyDescent="0.2">
      <c r="A223" s="121"/>
      <c r="B223" s="139"/>
    </row>
    <row r="224" spans="1:2" x14ac:dyDescent="0.2">
      <c r="A224" s="121"/>
      <c r="B224" s="139"/>
    </row>
    <row r="225" spans="1:2" x14ac:dyDescent="0.2">
      <c r="A225" s="121"/>
      <c r="B225" s="139"/>
    </row>
    <row r="226" spans="1:2" x14ac:dyDescent="0.2">
      <c r="A226" s="121"/>
      <c r="B226" s="139"/>
    </row>
    <row r="227" spans="1:2" x14ac:dyDescent="0.2">
      <c r="A227" s="121"/>
      <c r="B227" s="139"/>
    </row>
    <row r="228" spans="1:2" x14ac:dyDescent="0.2">
      <c r="A228" s="121"/>
      <c r="B228" s="139"/>
    </row>
    <row r="229" spans="1:2" x14ac:dyDescent="0.2">
      <c r="A229" s="121"/>
      <c r="B229" s="139"/>
    </row>
    <row r="230" spans="1:2" x14ac:dyDescent="0.2">
      <c r="A230" s="121"/>
      <c r="B230" s="139"/>
    </row>
    <row r="231" spans="1:2" x14ac:dyDescent="0.2">
      <c r="A231" s="121"/>
      <c r="B231" s="139"/>
    </row>
    <row r="232" spans="1:2" x14ac:dyDescent="0.2">
      <c r="A232" s="121"/>
      <c r="B232" s="139"/>
    </row>
    <row r="233" spans="1:2" x14ac:dyDescent="0.2">
      <c r="A233" s="121"/>
      <c r="B233" s="139"/>
    </row>
    <row r="234" spans="1:2" x14ac:dyDescent="0.2">
      <c r="A234" s="121"/>
      <c r="B234" s="139"/>
    </row>
    <row r="235" spans="1:2" x14ac:dyDescent="0.2">
      <c r="A235" s="121"/>
      <c r="B235" s="139"/>
    </row>
    <row r="236" spans="1:2" x14ac:dyDescent="0.2">
      <c r="A236" s="121"/>
      <c r="B236" s="139"/>
    </row>
    <row r="237" spans="1:2" x14ac:dyDescent="0.2">
      <c r="A237" s="121"/>
      <c r="B237" s="139"/>
    </row>
    <row r="238" spans="1:2" x14ac:dyDescent="0.2">
      <c r="A238" s="121"/>
      <c r="B238" s="139"/>
    </row>
    <row r="239" spans="1:2" x14ac:dyDescent="0.2">
      <c r="A239" s="121"/>
      <c r="B239" s="139"/>
    </row>
    <row r="240" spans="1:2" x14ac:dyDescent="0.2">
      <c r="A240" s="121"/>
      <c r="B240" s="139"/>
    </row>
    <row r="241" spans="1:2" x14ac:dyDescent="0.2">
      <c r="A241" s="121"/>
      <c r="B241" s="139"/>
    </row>
    <row r="242" spans="1:2" x14ac:dyDescent="0.2">
      <c r="A242" s="121"/>
      <c r="B242" s="139"/>
    </row>
    <row r="243" spans="1:2" x14ac:dyDescent="0.2">
      <c r="A243" s="121"/>
      <c r="B243" s="139"/>
    </row>
    <row r="244" spans="1:2" x14ac:dyDescent="0.2">
      <c r="A244" s="121"/>
      <c r="B244" s="139"/>
    </row>
    <row r="245" spans="1:2" x14ac:dyDescent="0.2">
      <c r="A245" s="121"/>
      <c r="B245" s="139"/>
    </row>
    <row r="246" spans="1:2" x14ac:dyDescent="0.2">
      <c r="A246" s="121"/>
      <c r="B246" s="139"/>
    </row>
    <row r="247" spans="1:2" x14ac:dyDescent="0.2">
      <c r="A247" s="121"/>
      <c r="B247" s="139"/>
    </row>
    <row r="248" spans="1:2" x14ac:dyDescent="0.2">
      <c r="A248" s="121"/>
      <c r="B248" s="139"/>
    </row>
    <row r="249" spans="1:2" x14ac:dyDescent="0.2">
      <c r="A249" s="121"/>
      <c r="B249" s="139"/>
    </row>
    <row r="250" spans="1:2" x14ac:dyDescent="0.2">
      <c r="A250" s="121"/>
      <c r="B250" s="139"/>
    </row>
    <row r="251" spans="1:2" x14ac:dyDescent="0.2">
      <c r="A251" s="121"/>
      <c r="B251" s="139"/>
    </row>
    <row r="252" spans="1:2" x14ac:dyDescent="0.2">
      <c r="A252" s="121"/>
      <c r="B252" s="139"/>
    </row>
    <row r="253" spans="1:2" x14ac:dyDescent="0.2">
      <c r="A253" s="121"/>
      <c r="B253" s="139"/>
    </row>
    <row r="254" spans="1:2" x14ac:dyDescent="0.2">
      <c r="A254" s="121"/>
      <c r="B254" s="139"/>
    </row>
    <row r="255" spans="1:2" x14ac:dyDescent="0.2">
      <c r="A255" s="121"/>
      <c r="B255" s="139"/>
    </row>
    <row r="256" spans="1:2" x14ac:dyDescent="0.2">
      <c r="A256" s="121"/>
      <c r="B256" s="139"/>
    </row>
    <row r="257" spans="1:2" x14ac:dyDescent="0.2">
      <c r="A257" s="121"/>
      <c r="B257" s="139"/>
    </row>
    <row r="258" spans="1:2" x14ac:dyDescent="0.2">
      <c r="A258" s="121"/>
      <c r="B258" s="139"/>
    </row>
    <row r="259" spans="1:2" x14ac:dyDescent="0.2">
      <c r="A259" s="121"/>
      <c r="B259" s="139"/>
    </row>
    <row r="260" spans="1:2" x14ac:dyDescent="0.2">
      <c r="A260" s="121"/>
      <c r="B260" s="139"/>
    </row>
    <row r="261" spans="1:2" x14ac:dyDescent="0.2">
      <c r="A261" s="121"/>
      <c r="B261" s="139"/>
    </row>
    <row r="262" spans="1:2" x14ac:dyDescent="0.2">
      <c r="A262" s="121"/>
      <c r="B262" s="139"/>
    </row>
    <row r="263" spans="1:2" x14ac:dyDescent="0.2">
      <c r="A263" s="121"/>
      <c r="B263" s="139"/>
    </row>
    <row r="264" spans="1:2" x14ac:dyDescent="0.2">
      <c r="A264" s="121"/>
      <c r="B264" s="139"/>
    </row>
    <row r="265" spans="1:2" x14ac:dyDescent="0.2">
      <c r="A265" s="121"/>
      <c r="B265" s="139"/>
    </row>
    <row r="266" spans="1:2" x14ac:dyDescent="0.2">
      <c r="A266" s="121"/>
      <c r="B266" s="139"/>
    </row>
    <row r="267" spans="1:2" x14ac:dyDescent="0.2">
      <c r="A267" s="121"/>
      <c r="B267" s="139"/>
    </row>
    <row r="268" spans="1:2" x14ac:dyDescent="0.2">
      <c r="A268" s="121"/>
      <c r="B268" s="139"/>
    </row>
    <row r="269" spans="1:2" ht="79.5" customHeight="1" x14ac:dyDescent="0.2">
      <c r="A269" s="121"/>
      <c r="B269" s="139"/>
    </row>
    <row r="270" spans="1:2" x14ac:dyDescent="0.2">
      <c r="A270" s="121"/>
      <c r="B270" s="139"/>
    </row>
    <row r="271" spans="1:2" x14ac:dyDescent="0.2">
      <c r="A271" s="121"/>
      <c r="B271" s="139"/>
    </row>
    <row r="272" spans="1:2" x14ac:dyDescent="0.2">
      <c r="A272" s="121"/>
      <c r="B272" s="139"/>
    </row>
    <row r="273" spans="1:2" x14ac:dyDescent="0.2">
      <c r="A273" s="121"/>
      <c r="B273" s="139"/>
    </row>
    <row r="274" spans="1:2" x14ac:dyDescent="0.2">
      <c r="A274" s="121"/>
      <c r="B274" s="139"/>
    </row>
    <row r="275" spans="1:2" x14ac:dyDescent="0.2">
      <c r="A275" s="121"/>
      <c r="B275" s="139"/>
    </row>
    <row r="276" spans="1:2" x14ac:dyDescent="0.2">
      <c r="A276" s="121"/>
      <c r="B276" s="139"/>
    </row>
    <row r="277" spans="1:2" x14ac:dyDescent="0.2">
      <c r="A277" s="121"/>
      <c r="B277" s="139"/>
    </row>
    <row r="278" spans="1:2" x14ac:dyDescent="0.2">
      <c r="A278" s="121"/>
      <c r="B278" s="139"/>
    </row>
    <row r="279" spans="1:2" x14ac:dyDescent="0.2">
      <c r="A279" s="121"/>
      <c r="B279" s="139"/>
    </row>
    <row r="280" spans="1:2" x14ac:dyDescent="0.2">
      <c r="A280" s="121"/>
      <c r="B280" s="139"/>
    </row>
    <row r="281" spans="1:2" x14ac:dyDescent="0.2">
      <c r="A281" s="121"/>
      <c r="B281" s="139"/>
    </row>
    <row r="282" spans="1:2" x14ac:dyDescent="0.2">
      <c r="A282" s="121"/>
      <c r="B282" s="139"/>
    </row>
    <row r="283" spans="1:2" x14ac:dyDescent="0.2">
      <c r="A283" s="121"/>
      <c r="B283" s="139"/>
    </row>
    <row r="284" spans="1:2" x14ac:dyDescent="0.2">
      <c r="A284" s="121"/>
      <c r="B284" s="139"/>
    </row>
    <row r="285" spans="1:2" x14ac:dyDescent="0.2">
      <c r="A285" s="121"/>
      <c r="B285" s="139"/>
    </row>
    <row r="286" spans="1:2" x14ac:dyDescent="0.2">
      <c r="A286" s="121"/>
      <c r="B286" s="139"/>
    </row>
    <row r="287" spans="1:2" x14ac:dyDescent="0.2">
      <c r="A287" s="121"/>
      <c r="B287" s="139"/>
    </row>
    <row r="288" spans="1:2" x14ac:dyDescent="0.2">
      <c r="A288" s="121"/>
      <c r="B288" s="139"/>
    </row>
    <row r="289" spans="1:2" x14ac:dyDescent="0.2">
      <c r="A289" s="121"/>
      <c r="B289" s="139"/>
    </row>
    <row r="290" spans="1:2" x14ac:dyDescent="0.2">
      <c r="A290" s="121"/>
      <c r="B290" s="139"/>
    </row>
    <row r="291" spans="1:2" x14ac:dyDescent="0.2">
      <c r="A291" s="121"/>
      <c r="B291" s="139"/>
    </row>
    <row r="292" spans="1:2" x14ac:dyDescent="0.2">
      <c r="A292" s="121"/>
      <c r="B292" s="139"/>
    </row>
    <row r="293" spans="1:2" x14ac:dyDescent="0.2">
      <c r="A293" s="121"/>
      <c r="B293" s="139"/>
    </row>
    <row r="294" spans="1:2" x14ac:dyDescent="0.2">
      <c r="A294" s="121"/>
      <c r="B294" s="139"/>
    </row>
    <row r="295" spans="1:2" x14ac:dyDescent="0.2">
      <c r="A295" s="121"/>
      <c r="B295" s="139"/>
    </row>
    <row r="296" spans="1:2" x14ac:dyDescent="0.2">
      <c r="A296" s="121"/>
      <c r="B296" s="139"/>
    </row>
    <row r="297" spans="1:2" x14ac:dyDescent="0.2">
      <c r="A297" s="121"/>
      <c r="B297" s="139"/>
    </row>
    <row r="298" spans="1:2" x14ac:dyDescent="0.2">
      <c r="A298" s="121"/>
      <c r="B298" s="139"/>
    </row>
    <row r="299" spans="1:2" x14ac:dyDescent="0.2">
      <c r="A299" s="121"/>
      <c r="B299" s="139"/>
    </row>
    <row r="300" spans="1:2" x14ac:dyDescent="0.2">
      <c r="A300" s="121"/>
      <c r="B300" s="139"/>
    </row>
    <row r="301" spans="1:2" x14ac:dyDescent="0.2">
      <c r="A301" s="121"/>
      <c r="B301" s="139"/>
    </row>
    <row r="302" spans="1:2" x14ac:dyDescent="0.2">
      <c r="A302" s="121"/>
      <c r="B302" s="139"/>
    </row>
    <row r="303" spans="1:2" x14ac:dyDescent="0.2">
      <c r="A303" s="121"/>
      <c r="B303" s="139"/>
    </row>
    <row r="304" spans="1:2" x14ac:dyDescent="0.2">
      <c r="A304" s="121"/>
      <c r="B304" s="139"/>
    </row>
    <row r="305" spans="1:5" x14ac:dyDescent="0.2">
      <c r="A305" s="121"/>
      <c r="B305" s="139"/>
    </row>
    <row r="306" spans="1:5" x14ac:dyDescent="0.2">
      <c r="A306" s="121"/>
      <c r="B306" s="139"/>
    </row>
    <row r="307" spans="1:5" x14ac:dyDescent="0.2">
      <c r="A307" s="121"/>
      <c r="B307" s="139"/>
    </row>
    <row r="308" spans="1:5" x14ac:dyDescent="0.2">
      <c r="A308" s="121"/>
      <c r="B308" s="139"/>
    </row>
    <row r="309" spans="1:5" x14ac:dyDescent="0.2">
      <c r="A309" s="121"/>
      <c r="B309" s="139"/>
    </row>
    <row r="310" spans="1:5" x14ac:dyDescent="0.2">
      <c r="A310" s="121"/>
      <c r="B310" s="139"/>
    </row>
    <row r="311" spans="1:5" x14ac:dyDescent="0.2">
      <c r="A311" s="121"/>
      <c r="B311" s="139"/>
    </row>
    <row r="312" spans="1:5" x14ac:dyDescent="0.2">
      <c r="A312" s="121"/>
      <c r="B312" s="139"/>
    </row>
    <row r="313" spans="1:5" x14ac:dyDescent="0.2">
      <c r="A313" s="121"/>
      <c r="B313" s="139"/>
    </row>
    <row r="314" spans="1:5" x14ac:dyDescent="0.2">
      <c r="A314" s="121"/>
      <c r="B314" s="139"/>
    </row>
    <row r="315" spans="1:5" x14ac:dyDescent="0.2">
      <c r="A315" s="121"/>
      <c r="B315" s="139"/>
    </row>
    <row r="316" spans="1:5" x14ac:dyDescent="0.2">
      <c r="A316" s="121"/>
      <c r="B316" s="139"/>
    </row>
    <row r="317" spans="1:5" x14ac:dyDescent="0.2">
      <c r="A317" s="121"/>
      <c r="B317" s="139"/>
    </row>
    <row r="318" spans="1:5" x14ac:dyDescent="0.2">
      <c r="A318" s="121"/>
      <c r="B318" s="139"/>
      <c r="E318" s="65"/>
    </row>
    <row r="319" spans="1:5" x14ac:dyDescent="0.2">
      <c r="A319" s="121"/>
      <c r="B319" s="139"/>
    </row>
    <row r="320" spans="1:5" x14ac:dyDescent="0.2">
      <c r="A320" s="121"/>
      <c r="B320" s="139"/>
    </row>
    <row r="321" spans="1:2" x14ac:dyDescent="0.2">
      <c r="A321" s="121"/>
      <c r="B321" s="139"/>
    </row>
    <row r="322" spans="1:2" x14ac:dyDescent="0.2">
      <c r="A322" s="121"/>
      <c r="B322" s="139"/>
    </row>
    <row r="323" spans="1:2" x14ac:dyDescent="0.2">
      <c r="A323" s="121"/>
      <c r="B323" s="139"/>
    </row>
    <row r="324" spans="1:2" x14ac:dyDescent="0.2">
      <c r="A324" s="121"/>
      <c r="B324" s="139"/>
    </row>
    <row r="325" spans="1:2" x14ac:dyDescent="0.2">
      <c r="A325" s="121"/>
      <c r="B325" s="139"/>
    </row>
    <row r="326" spans="1:2" x14ac:dyDescent="0.2">
      <c r="A326" s="121"/>
      <c r="B326" s="139"/>
    </row>
    <row r="327" spans="1:2" x14ac:dyDescent="0.2">
      <c r="A327" s="121"/>
      <c r="B327" s="139"/>
    </row>
    <row r="328" spans="1:2" x14ac:dyDescent="0.2">
      <c r="A328" s="121"/>
      <c r="B328" s="139"/>
    </row>
    <row r="329" spans="1:2" x14ac:dyDescent="0.2">
      <c r="A329" s="121"/>
      <c r="B329" s="139"/>
    </row>
    <row r="330" spans="1:2" x14ac:dyDescent="0.2">
      <c r="A330" s="121"/>
      <c r="B330" s="139"/>
    </row>
    <row r="331" spans="1:2" x14ac:dyDescent="0.2">
      <c r="A331" s="121"/>
      <c r="B331" s="139"/>
    </row>
    <row r="332" spans="1:2" x14ac:dyDescent="0.2">
      <c r="A332" s="121"/>
      <c r="B332" s="139"/>
    </row>
    <row r="333" spans="1:2" x14ac:dyDescent="0.2">
      <c r="A333" s="121"/>
      <c r="B333" s="139"/>
    </row>
    <row r="334" spans="1:2" x14ac:dyDescent="0.2">
      <c r="A334" s="121"/>
      <c r="B334" s="139"/>
    </row>
    <row r="335" spans="1:2" x14ac:dyDescent="0.2">
      <c r="A335" s="121"/>
      <c r="B335" s="139"/>
    </row>
    <row r="336" spans="1:2" x14ac:dyDescent="0.2">
      <c r="A336" s="121"/>
      <c r="B336" s="139"/>
    </row>
    <row r="337" spans="1:2" x14ac:dyDescent="0.2">
      <c r="A337" s="121"/>
      <c r="B337" s="139"/>
    </row>
    <row r="338" spans="1:2" x14ac:dyDescent="0.2">
      <c r="A338" s="121"/>
      <c r="B338" s="139"/>
    </row>
    <row r="339" spans="1:2" x14ac:dyDescent="0.2">
      <c r="A339" s="121"/>
      <c r="B339" s="139"/>
    </row>
    <row r="340" spans="1:2" x14ac:dyDescent="0.2">
      <c r="A340" s="121"/>
      <c r="B340" s="139"/>
    </row>
    <row r="341" spans="1:2" x14ac:dyDescent="0.2">
      <c r="A341" s="121"/>
      <c r="B341" s="139"/>
    </row>
    <row r="342" spans="1:2" x14ac:dyDescent="0.2">
      <c r="A342" s="121"/>
      <c r="B342" s="139"/>
    </row>
    <row r="343" spans="1:2" x14ac:dyDescent="0.2">
      <c r="A343" s="121"/>
      <c r="B343" s="139"/>
    </row>
    <row r="344" spans="1:2" x14ac:dyDescent="0.2">
      <c r="A344" s="121"/>
      <c r="B344" s="139"/>
    </row>
    <row r="345" spans="1:2" x14ac:dyDescent="0.2">
      <c r="A345" s="121"/>
      <c r="B345" s="139"/>
    </row>
    <row r="346" spans="1:2" x14ac:dyDescent="0.2">
      <c r="A346" s="121"/>
      <c r="B346" s="139"/>
    </row>
    <row r="347" spans="1:2" x14ac:dyDescent="0.2">
      <c r="A347" s="121"/>
      <c r="B347" s="139"/>
    </row>
    <row r="348" spans="1:2" x14ac:dyDescent="0.2">
      <c r="A348" s="121"/>
      <c r="B348" s="139"/>
    </row>
    <row r="349" spans="1:2" x14ac:dyDescent="0.2">
      <c r="A349" s="121"/>
      <c r="B349" s="139"/>
    </row>
    <row r="350" spans="1:2" x14ac:dyDescent="0.2">
      <c r="A350" s="121"/>
      <c r="B350" s="139"/>
    </row>
    <row r="351" spans="1:2" x14ac:dyDescent="0.2">
      <c r="A351" s="121"/>
      <c r="B351" s="139"/>
    </row>
    <row r="352" spans="1:2" x14ac:dyDescent="0.2">
      <c r="A352" s="121"/>
      <c r="B352" s="139"/>
    </row>
    <row r="353" spans="1:2" x14ac:dyDescent="0.2">
      <c r="A353" s="121"/>
      <c r="B353" s="139"/>
    </row>
    <row r="354" spans="1:2" x14ac:dyDescent="0.2">
      <c r="A354" s="121"/>
      <c r="B354" s="139"/>
    </row>
    <row r="355" spans="1:2" x14ac:dyDescent="0.2">
      <c r="A355" s="121"/>
      <c r="B355" s="139"/>
    </row>
    <row r="356" spans="1:2" x14ac:dyDescent="0.2">
      <c r="A356" s="121"/>
      <c r="B356" s="139"/>
    </row>
    <row r="357" spans="1:2" x14ac:dyDescent="0.2">
      <c r="A357" s="121"/>
      <c r="B357" s="139"/>
    </row>
    <row r="358" spans="1:2" x14ac:dyDescent="0.2">
      <c r="A358" s="121"/>
      <c r="B358" s="139"/>
    </row>
    <row r="359" spans="1:2" x14ac:dyDescent="0.2">
      <c r="A359" s="121"/>
      <c r="B359" s="139"/>
    </row>
    <row r="360" spans="1:2" x14ac:dyDescent="0.2">
      <c r="A360" s="121"/>
      <c r="B360" s="139"/>
    </row>
    <row r="361" spans="1:2" x14ac:dyDescent="0.2">
      <c r="A361" s="121"/>
      <c r="B361" s="139"/>
    </row>
    <row r="362" spans="1:2" x14ac:dyDescent="0.2">
      <c r="A362" s="121"/>
      <c r="B362" s="139"/>
    </row>
    <row r="363" spans="1:2" x14ac:dyDescent="0.2">
      <c r="A363" s="121"/>
      <c r="B363" s="139"/>
    </row>
    <row r="364" spans="1:2" x14ac:dyDescent="0.2">
      <c r="A364" s="121"/>
      <c r="B364" s="139"/>
    </row>
    <row r="365" spans="1:2" x14ac:dyDescent="0.2">
      <c r="A365" s="121"/>
      <c r="B365" s="139"/>
    </row>
    <row r="366" spans="1:2" x14ac:dyDescent="0.2">
      <c r="A366" s="121"/>
      <c r="B366" s="139"/>
    </row>
    <row r="367" spans="1:2" x14ac:dyDescent="0.2">
      <c r="A367" s="121"/>
      <c r="B367" s="139"/>
    </row>
    <row r="368" spans="1:2" x14ac:dyDescent="0.2">
      <c r="A368" s="121"/>
      <c r="B368" s="139"/>
    </row>
    <row r="369" spans="1:2" x14ac:dyDescent="0.2">
      <c r="A369" s="121"/>
      <c r="B369" s="139"/>
    </row>
    <row r="370" spans="1:2" x14ac:dyDescent="0.2">
      <c r="A370" s="121"/>
      <c r="B370" s="139"/>
    </row>
    <row r="371" spans="1:2" x14ac:dyDescent="0.2">
      <c r="A371" s="121"/>
      <c r="B371" s="139"/>
    </row>
    <row r="372" spans="1:2" x14ac:dyDescent="0.2">
      <c r="A372" s="121"/>
      <c r="B372" s="139"/>
    </row>
    <row r="373" spans="1:2" x14ac:dyDescent="0.2">
      <c r="A373" s="121"/>
      <c r="B373" s="139"/>
    </row>
    <row r="374" spans="1:2" x14ac:dyDescent="0.2">
      <c r="A374" s="121"/>
      <c r="B374" s="139"/>
    </row>
    <row r="375" spans="1:2" x14ac:dyDescent="0.2">
      <c r="A375" s="121"/>
      <c r="B375" s="139"/>
    </row>
    <row r="376" spans="1:2" x14ac:dyDescent="0.2">
      <c r="A376" s="121"/>
      <c r="B376" s="139"/>
    </row>
    <row r="377" spans="1:2" x14ac:dyDescent="0.2">
      <c r="A377" s="121"/>
      <c r="B377" s="139"/>
    </row>
    <row r="378" spans="1:2" x14ac:dyDescent="0.2">
      <c r="A378" s="121"/>
      <c r="B378" s="139"/>
    </row>
    <row r="379" spans="1:2" x14ac:dyDescent="0.2">
      <c r="A379" s="121"/>
      <c r="B379" s="139"/>
    </row>
    <row r="380" spans="1:2" x14ac:dyDescent="0.2">
      <c r="A380" s="121"/>
      <c r="B380" s="139"/>
    </row>
    <row r="381" spans="1:2" x14ac:dyDescent="0.2">
      <c r="A381" s="121"/>
      <c r="B381" s="139"/>
    </row>
    <row r="382" spans="1:2" x14ac:dyDescent="0.2">
      <c r="A382" s="121"/>
      <c r="B382" s="139"/>
    </row>
    <row r="383" spans="1:2" x14ac:dyDescent="0.2">
      <c r="A383" s="121"/>
      <c r="B383" s="139"/>
    </row>
    <row r="384" spans="1:2" x14ac:dyDescent="0.2">
      <c r="A384" s="121"/>
      <c r="B384" s="139"/>
    </row>
    <row r="385" spans="1:5" x14ac:dyDescent="0.2">
      <c r="A385" s="121"/>
      <c r="B385" s="139"/>
      <c r="E385" s="145"/>
    </row>
    <row r="386" spans="1:5" x14ac:dyDescent="0.2">
      <c r="A386" s="121"/>
      <c r="B386" s="139"/>
    </row>
    <row r="387" spans="1:5" x14ac:dyDescent="0.2">
      <c r="A387" s="121"/>
      <c r="B387" s="139"/>
    </row>
    <row r="388" spans="1:5" x14ac:dyDescent="0.2">
      <c r="A388" s="121"/>
      <c r="B388" s="139"/>
    </row>
    <row r="389" spans="1:5" x14ac:dyDescent="0.2">
      <c r="A389" s="121"/>
      <c r="B389" s="139"/>
    </row>
    <row r="390" spans="1:5" x14ac:dyDescent="0.2">
      <c r="A390" s="121"/>
      <c r="B390" s="139"/>
    </row>
    <row r="391" spans="1:5" x14ac:dyDescent="0.2">
      <c r="A391" s="121"/>
      <c r="B391" s="139"/>
    </row>
    <row r="392" spans="1:5" x14ac:dyDescent="0.2">
      <c r="A392" s="121"/>
      <c r="B392" s="139"/>
    </row>
    <row r="393" spans="1:5" x14ac:dyDescent="0.2">
      <c r="A393" s="122"/>
      <c r="B393" s="139"/>
      <c r="C393" s="161"/>
    </row>
    <row r="394" spans="1:5" x14ac:dyDescent="0.2">
      <c r="A394" s="121"/>
      <c r="B394" s="139"/>
    </row>
    <row r="395" spans="1:5" x14ac:dyDescent="0.2">
      <c r="A395" s="121"/>
      <c r="B395" s="139"/>
    </row>
    <row r="396" spans="1:5" x14ac:dyDescent="0.2">
      <c r="A396" s="121"/>
      <c r="B396" s="139"/>
    </row>
    <row r="397" spans="1:5" x14ac:dyDescent="0.2">
      <c r="A397" s="122"/>
      <c r="B397" s="139"/>
      <c r="C397" s="161"/>
    </row>
    <row r="398" spans="1:5" x14ac:dyDescent="0.2">
      <c r="A398" s="121"/>
      <c r="B398" s="139"/>
    </row>
    <row r="399" spans="1:5" x14ac:dyDescent="0.2">
      <c r="A399" s="121"/>
      <c r="B399" s="139"/>
    </row>
    <row r="400" spans="1:5" x14ac:dyDescent="0.2">
      <c r="A400" s="121"/>
      <c r="B400" s="139"/>
    </row>
    <row r="401" spans="1:5" x14ac:dyDescent="0.2">
      <c r="A401" s="121"/>
      <c r="B401" s="139"/>
      <c r="E401" s="145"/>
    </row>
    <row r="402" spans="1:5" x14ac:dyDescent="0.2">
      <c r="A402" s="121"/>
      <c r="B402" s="139"/>
    </row>
    <row r="403" spans="1:5" x14ac:dyDescent="0.2">
      <c r="A403" s="121"/>
      <c r="B403" s="139"/>
    </row>
    <row r="404" spans="1:5" x14ac:dyDescent="0.2">
      <c r="A404" s="121"/>
      <c r="B404" s="139"/>
    </row>
    <row r="405" spans="1:5" x14ac:dyDescent="0.2">
      <c r="A405" s="121"/>
      <c r="B405" s="139"/>
    </row>
    <row r="406" spans="1:5" x14ac:dyDescent="0.2">
      <c r="A406" s="121"/>
      <c r="B406" s="139"/>
    </row>
    <row r="407" spans="1:5" x14ac:dyDescent="0.2">
      <c r="A407" s="121"/>
      <c r="B407" s="139"/>
    </row>
    <row r="408" spans="1:5" x14ac:dyDescent="0.2">
      <c r="A408" s="121"/>
      <c r="B408" s="139"/>
    </row>
    <row r="409" spans="1:5" x14ac:dyDescent="0.2">
      <c r="A409" s="121"/>
      <c r="B409" s="139"/>
      <c r="E409" s="145"/>
    </row>
    <row r="410" spans="1:5" x14ac:dyDescent="0.2">
      <c r="A410" s="121"/>
      <c r="B410" s="139"/>
    </row>
    <row r="411" spans="1:5" x14ac:dyDescent="0.2">
      <c r="A411" s="121"/>
      <c r="B411" s="139"/>
    </row>
    <row r="412" spans="1:5" x14ac:dyDescent="0.2">
      <c r="A412" s="121"/>
      <c r="B412" s="139"/>
    </row>
    <row r="413" spans="1:5" x14ac:dyDescent="0.2">
      <c r="A413" s="121"/>
      <c r="B413" s="139"/>
    </row>
    <row r="414" spans="1:5" x14ac:dyDescent="0.2">
      <c r="A414" s="121"/>
      <c r="B414" s="139"/>
    </row>
    <row r="415" spans="1:5" x14ac:dyDescent="0.2">
      <c r="A415" s="121"/>
      <c r="B415" s="139"/>
    </row>
    <row r="416" spans="1:5" x14ac:dyDescent="0.2">
      <c r="A416" s="121"/>
      <c r="B416" s="139"/>
    </row>
    <row r="417" spans="1:5" x14ac:dyDescent="0.2">
      <c r="A417" s="121"/>
      <c r="B417" s="139"/>
      <c r="E417" s="145"/>
    </row>
    <row r="418" spans="1:5" x14ac:dyDescent="0.2">
      <c r="A418" s="121"/>
      <c r="B418" s="139"/>
    </row>
    <row r="419" spans="1:5" x14ac:dyDescent="0.2">
      <c r="A419" s="121"/>
      <c r="B419" s="139"/>
    </row>
    <row r="420" spans="1:5" x14ac:dyDescent="0.2">
      <c r="A420" s="121"/>
      <c r="B420" s="139"/>
    </row>
    <row r="421" spans="1:5" x14ac:dyDescent="0.2">
      <c r="A421" s="121"/>
      <c r="B421" s="139"/>
    </row>
    <row r="422" spans="1:5" x14ac:dyDescent="0.2">
      <c r="A422" s="121"/>
      <c r="B422" s="139"/>
    </row>
    <row r="423" spans="1:5" x14ac:dyDescent="0.2">
      <c r="A423" s="121"/>
      <c r="B423" s="139"/>
    </row>
    <row r="424" spans="1:5" x14ac:dyDescent="0.2">
      <c r="A424" s="121"/>
      <c r="B424" s="139"/>
    </row>
    <row r="425" spans="1:5" x14ac:dyDescent="0.2">
      <c r="A425" s="121"/>
      <c r="B425" s="139"/>
    </row>
    <row r="426" spans="1:5" x14ac:dyDescent="0.2">
      <c r="A426" s="121"/>
      <c r="B426" s="139"/>
    </row>
    <row r="427" spans="1:5" x14ac:dyDescent="0.2">
      <c r="A427" s="121"/>
      <c r="B427" s="139"/>
    </row>
    <row r="428" spans="1:5" x14ac:dyDescent="0.2">
      <c r="A428" s="121"/>
      <c r="B428" s="139"/>
    </row>
    <row r="429" spans="1:5" x14ac:dyDescent="0.2">
      <c r="A429" s="121"/>
      <c r="B429" s="139"/>
    </row>
    <row r="430" spans="1:5" x14ac:dyDescent="0.2">
      <c r="A430" s="121"/>
      <c r="B430" s="139"/>
    </row>
    <row r="431" spans="1:5" x14ac:dyDescent="0.2">
      <c r="A431" s="121"/>
      <c r="B431" s="139"/>
    </row>
    <row r="432" spans="1:5" x14ac:dyDescent="0.2">
      <c r="A432" s="121"/>
      <c r="B432" s="139"/>
    </row>
    <row r="433" spans="1:5" x14ac:dyDescent="0.2">
      <c r="A433" s="121"/>
      <c r="B433" s="139"/>
      <c r="E433" s="145"/>
    </row>
    <row r="434" spans="1:5" x14ac:dyDescent="0.2">
      <c r="A434" s="121"/>
      <c r="B434" s="139"/>
    </row>
    <row r="435" spans="1:5" x14ac:dyDescent="0.2">
      <c r="A435" s="121"/>
      <c r="B435" s="139"/>
    </row>
    <row r="436" spans="1:5" x14ac:dyDescent="0.2">
      <c r="A436" s="121"/>
      <c r="B436" s="139"/>
    </row>
    <row r="437" spans="1:5" x14ac:dyDescent="0.2">
      <c r="A437" s="121"/>
      <c r="B437" s="139"/>
    </row>
    <row r="438" spans="1:5" x14ac:dyDescent="0.2">
      <c r="A438" s="121"/>
      <c r="B438" s="139"/>
    </row>
    <row r="439" spans="1:5" x14ac:dyDescent="0.2">
      <c r="A439" s="121"/>
      <c r="B439" s="139"/>
    </row>
    <row r="440" spans="1:5" x14ac:dyDescent="0.2">
      <c r="A440" s="121"/>
      <c r="B440" s="139"/>
    </row>
    <row r="441" spans="1:5" x14ac:dyDescent="0.2">
      <c r="A441" s="121"/>
      <c r="B441" s="139"/>
      <c r="E441" s="145"/>
    </row>
    <row r="442" spans="1:5" x14ac:dyDescent="0.2">
      <c r="A442" s="121"/>
      <c r="B442" s="139"/>
    </row>
    <row r="443" spans="1:5" x14ac:dyDescent="0.2">
      <c r="A443" s="121"/>
      <c r="B443" s="139"/>
    </row>
    <row r="444" spans="1:5" x14ac:dyDescent="0.2">
      <c r="A444" s="121"/>
      <c r="B444" s="139"/>
    </row>
    <row r="445" spans="1:5" x14ac:dyDescent="0.2">
      <c r="A445" s="121"/>
      <c r="B445" s="139"/>
    </row>
    <row r="446" spans="1:5" x14ac:dyDescent="0.2">
      <c r="A446" s="121"/>
      <c r="B446" s="139"/>
    </row>
    <row r="447" spans="1:5" x14ac:dyDescent="0.2">
      <c r="A447" s="121"/>
      <c r="B447" s="139"/>
    </row>
    <row r="448" spans="1:5" x14ac:dyDescent="0.2">
      <c r="A448" s="121"/>
      <c r="B448" s="139"/>
    </row>
    <row r="449" spans="1:5" x14ac:dyDescent="0.2">
      <c r="A449" s="121"/>
      <c r="B449" s="139"/>
    </row>
    <row r="450" spans="1:5" x14ac:dyDescent="0.2">
      <c r="A450" s="121"/>
      <c r="B450" s="139"/>
    </row>
    <row r="451" spans="1:5" x14ac:dyDescent="0.2">
      <c r="A451" s="121"/>
      <c r="B451" s="139"/>
    </row>
    <row r="452" spans="1:5" x14ac:dyDescent="0.2">
      <c r="A452" s="121"/>
      <c r="B452" s="139"/>
    </row>
    <row r="453" spans="1:5" x14ac:dyDescent="0.2">
      <c r="A453" s="121"/>
      <c r="B453" s="139"/>
    </row>
    <row r="454" spans="1:5" x14ac:dyDescent="0.2">
      <c r="A454" s="121"/>
      <c r="B454" s="139"/>
    </row>
    <row r="455" spans="1:5" x14ac:dyDescent="0.2">
      <c r="A455" s="121"/>
      <c r="B455" s="139"/>
    </row>
    <row r="456" spans="1:5" x14ac:dyDescent="0.2">
      <c r="A456" s="121"/>
      <c r="B456" s="139"/>
    </row>
    <row r="457" spans="1:5" x14ac:dyDescent="0.2">
      <c r="A457" s="121"/>
      <c r="B457" s="139"/>
      <c r="E457" s="145"/>
    </row>
    <row r="458" spans="1:5" x14ac:dyDescent="0.2">
      <c r="A458" s="121"/>
      <c r="B458" s="139"/>
    </row>
    <row r="459" spans="1:5" x14ac:dyDescent="0.2">
      <c r="A459" s="121"/>
      <c r="B459" s="139"/>
    </row>
    <row r="460" spans="1:5" x14ac:dyDescent="0.2">
      <c r="A460" s="121"/>
      <c r="B460" s="139"/>
    </row>
    <row r="461" spans="1:5" x14ac:dyDescent="0.2">
      <c r="A461" s="121"/>
      <c r="B461" s="139"/>
    </row>
    <row r="462" spans="1:5" x14ac:dyDescent="0.2">
      <c r="A462" s="121"/>
      <c r="B462" s="139"/>
    </row>
    <row r="463" spans="1:5" x14ac:dyDescent="0.2">
      <c r="A463" s="121"/>
      <c r="B463" s="139"/>
    </row>
    <row r="464" spans="1:5" x14ac:dyDescent="0.2">
      <c r="A464" s="121"/>
      <c r="B464" s="139"/>
    </row>
    <row r="465" spans="1:5" x14ac:dyDescent="0.2">
      <c r="A465" s="121"/>
      <c r="B465" s="139"/>
      <c r="E465" s="145"/>
    </row>
    <row r="466" spans="1:5" x14ac:dyDescent="0.2">
      <c r="A466" s="121"/>
      <c r="B466" s="139"/>
    </row>
    <row r="467" spans="1:5" x14ac:dyDescent="0.2">
      <c r="A467" s="121"/>
      <c r="B467" s="139"/>
    </row>
    <row r="468" spans="1:5" x14ac:dyDescent="0.2">
      <c r="A468" s="121"/>
      <c r="B468" s="139"/>
    </row>
    <row r="469" spans="1:5" x14ac:dyDescent="0.2">
      <c r="A469" s="121"/>
      <c r="B469" s="139"/>
    </row>
    <row r="470" spans="1:5" x14ac:dyDescent="0.2">
      <c r="A470" s="121"/>
      <c r="B470" s="139"/>
    </row>
    <row r="471" spans="1:5" x14ac:dyDescent="0.2">
      <c r="A471" s="121"/>
      <c r="B471" s="139"/>
    </row>
    <row r="472" spans="1:5" x14ac:dyDescent="0.2">
      <c r="A472" s="121"/>
      <c r="B472" s="139"/>
    </row>
    <row r="473" spans="1:5" x14ac:dyDescent="0.2">
      <c r="A473" s="121"/>
      <c r="B473" s="139"/>
      <c r="E473" s="145"/>
    </row>
    <row r="474" spans="1:5" x14ac:dyDescent="0.2">
      <c r="A474" s="121"/>
      <c r="B474" s="139"/>
    </row>
    <row r="475" spans="1:5" x14ac:dyDescent="0.2">
      <c r="A475" s="121"/>
      <c r="B475" s="139"/>
    </row>
    <row r="476" spans="1:5" x14ac:dyDescent="0.2">
      <c r="A476" s="121"/>
      <c r="B476" s="139"/>
    </row>
    <row r="477" spans="1:5" x14ac:dyDescent="0.2">
      <c r="A477" s="121"/>
      <c r="B477" s="139"/>
    </row>
    <row r="478" spans="1:5" x14ac:dyDescent="0.2">
      <c r="A478" s="121"/>
      <c r="B478" s="139"/>
    </row>
    <row r="479" spans="1:5" x14ac:dyDescent="0.2">
      <c r="A479" s="121"/>
      <c r="B479" s="139"/>
    </row>
    <row r="480" spans="1:5" x14ac:dyDescent="0.2">
      <c r="A480" s="121"/>
      <c r="B480" s="139"/>
    </row>
    <row r="481" spans="1:5" x14ac:dyDescent="0.2">
      <c r="A481" s="121"/>
      <c r="B481" s="139"/>
      <c r="E481" s="145"/>
    </row>
    <row r="482" spans="1:5" x14ac:dyDescent="0.2">
      <c r="A482" s="121"/>
      <c r="B482" s="139"/>
    </row>
    <row r="483" spans="1:5" x14ac:dyDescent="0.2">
      <c r="A483" s="121"/>
      <c r="B483" s="139"/>
    </row>
    <row r="484" spans="1:5" x14ac:dyDescent="0.2">
      <c r="A484" s="121"/>
      <c r="B484" s="139"/>
    </row>
    <row r="485" spans="1:5" x14ac:dyDescent="0.2">
      <c r="A485" s="121"/>
      <c r="B485" s="139"/>
    </row>
    <row r="486" spans="1:5" x14ac:dyDescent="0.2">
      <c r="A486" s="121"/>
      <c r="B486" s="139"/>
    </row>
    <row r="487" spans="1:5" x14ac:dyDescent="0.2">
      <c r="A487" s="121"/>
      <c r="B487" s="139"/>
    </row>
    <row r="488" spans="1:5" x14ac:dyDescent="0.2">
      <c r="A488" s="121"/>
      <c r="B488" s="139"/>
    </row>
    <row r="489" spans="1:5" x14ac:dyDescent="0.2">
      <c r="A489" s="121"/>
      <c r="B489" s="139"/>
      <c r="E489" s="145"/>
    </row>
    <row r="490" spans="1:5" x14ac:dyDescent="0.2">
      <c r="A490" s="121"/>
      <c r="B490" s="139"/>
    </row>
    <row r="491" spans="1:5" x14ac:dyDescent="0.2">
      <c r="A491" s="121"/>
      <c r="B491" s="139"/>
    </row>
    <row r="492" spans="1:5" x14ac:dyDescent="0.2">
      <c r="A492" s="121"/>
      <c r="B492" s="139"/>
    </row>
    <row r="493" spans="1:5" x14ac:dyDescent="0.2">
      <c r="A493" s="121"/>
      <c r="B493" s="139"/>
    </row>
    <row r="494" spans="1:5" x14ac:dyDescent="0.2">
      <c r="A494" s="121"/>
      <c r="B494" s="139"/>
    </row>
    <row r="495" spans="1:5" x14ac:dyDescent="0.2">
      <c r="A495" s="121"/>
      <c r="B495" s="139"/>
    </row>
    <row r="496" spans="1:5" x14ac:dyDescent="0.2">
      <c r="A496" s="121"/>
      <c r="B496" s="139"/>
    </row>
    <row r="497" spans="1:5" x14ac:dyDescent="0.2">
      <c r="A497" s="121"/>
      <c r="B497" s="139"/>
      <c r="E497" s="145"/>
    </row>
    <row r="498" spans="1:5" x14ac:dyDescent="0.2">
      <c r="A498" s="121"/>
      <c r="B498" s="139"/>
    </row>
    <row r="499" spans="1:5" x14ac:dyDescent="0.2">
      <c r="A499" s="121"/>
      <c r="B499" s="139"/>
    </row>
    <row r="500" spans="1:5" x14ac:dyDescent="0.2">
      <c r="A500" s="121"/>
      <c r="B500" s="139"/>
    </row>
    <row r="501" spans="1:5" x14ac:dyDescent="0.2">
      <c r="A501" s="121"/>
      <c r="B501" s="139"/>
    </row>
    <row r="502" spans="1:5" x14ac:dyDescent="0.2">
      <c r="A502" s="121"/>
      <c r="B502" s="139"/>
    </row>
    <row r="503" spans="1:5" x14ac:dyDescent="0.2">
      <c r="A503" s="121"/>
      <c r="B503" s="139"/>
    </row>
    <row r="504" spans="1:5" x14ac:dyDescent="0.2">
      <c r="A504" s="121"/>
      <c r="B504" s="139"/>
    </row>
    <row r="505" spans="1:5" x14ac:dyDescent="0.2">
      <c r="A505" s="121"/>
      <c r="B505" s="139"/>
      <c r="E505" s="145"/>
    </row>
    <row r="506" spans="1:5" x14ac:dyDescent="0.2">
      <c r="A506" s="121"/>
      <c r="B506" s="139"/>
    </row>
    <row r="507" spans="1:5" x14ac:dyDescent="0.2">
      <c r="A507" s="121"/>
      <c r="B507" s="139"/>
    </row>
    <row r="508" spans="1:5" x14ac:dyDescent="0.2">
      <c r="A508" s="121"/>
      <c r="B508" s="139"/>
    </row>
    <row r="509" spans="1:5" x14ac:dyDescent="0.2">
      <c r="A509" s="121"/>
      <c r="B509" s="139"/>
    </row>
    <row r="510" spans="1:5" x14ac:dyDescent="0.2">
      <c r="A510" s="121"/>
      <c r="B510" s="139"/>
    </row>
    <row r="511" spans="1:5" x14ac:dyDescent="0.2">
      <c r="A511" s="121"/>
      <c r="B511" s="139"/>
    </row>
    <row r="512" spans="1:5" x14ac:dyDescent="0.2">
      <c r="A512" s="121"/>
      <c r="B512" s="139"/>
    </row>
    <row r="513" spans="1:5" x14ac:dyDescent="0.2">
      <c r="A513" s="121"/>
      <c r="B513" s="139"/>
      <c r="E513" s="145"/>
    </row>
    <row r="514" spans="1:5" x14ac:dyDescent="0.2">
      <c r="A514" s="121"/>
      <c r="B514" s="139"/>
    </row>
    <row r="515" spans="1:5" x14ac:dyDescent="0.2">
      <c r="A515" s="121"/>
      <c r="B515" s="139"/>
    </row>
    <row r="516" spans="1:5" x14ac:dyDescent="0.2">
      <c r="A516" s="121"/>
      <c r="B516" s="139"/>
    </row>
    <row r="517" spans="1:5" x14ac:dyDescent="0.2">
      <c r="A517" s="121"/>
      <c r="B517" s="139"/>
    </row>
    <row r="518" spans="1:5" x14ac:dyDescent="0.2">
      <c r="A518" s="121"/>
      <c r="B518" s="139"/>
    </row>
    <row r="519" spans="1:5" x14ac:dyDescent="0.2">
      <c r="A519" s="121"/>
      <c r="B519" s="139"/>
    </row>
    <row r="520" spans="1:5" x14ac:dyDescent="0.2">
      <c r="A520" s="121"/>
      <c r="B520" s="139"/>
    </row>
    <row r="521" spans="1:5" x14ac:dyDescent="0.2">
      <c r="A521" s="121"/>
      <c r="B521" s="139"/>
    </row>
    <row r="522" spans="1:5" x14ac:dyDescent="0.2">
      <c r="A522" s="121"/>
      <c r="B522" s="139"/>
    </row>
    <row r="523" spans="1:5" x14ac:dyDescent="0.2">
      <c r="A523" s="121"/>
      <c r="B523" s="139"/>
    </row>
    <row r="524" spans="1:5" x14ac:dyDescent="0.2">
      <c r="A524" s="121"/>
      <c r="B524" s="139"/>
    </row>
    <row r="525" spans="1:5" x14ac:dyDescent="0.2">
      <c r="A525" s="121"/>
      <c r="B525" s="139"/>
    </row>
    <row r="526" spans="1:5" x14ac:dyDescent="0.2">
      <c r="A526" s="121"/>
      <c r="B526" s="139"/>
    </row>
    <row r="527" spans="1:5" x14ac:dyDescent="0.2">
      <c r="A527" s="121"/>
      <c r="B527" s="139"/>
    </row>
    <row r="528" spans="1:5" x14ac:dyDescent="0.2">
      <c r="A528" s="121"/>
      <c r="B528" s="139"/>
    </row>
    <row r="529" spans="1:2" x14ac:dyDescent="0.2">
      <c r="A529" s="121"/>
      <c r="B529" s="139"/>
    </row>
    <row r="530" spans="1:2" x14ac:dyDescent="0.2">
      <c r="A530" s="121"/>
      <c r="B530" s="139"/>
    </row>
    <row r="531" spans="1:2" x14ac:dyDescent="0.2">
      <c r="A531" s="121"/>
      <c r="B531" s="139"/>
    </row>
    <row r="532" spans="1:2" x14ac:dyDescent="0.2">
      <c r="A532" s="121"/>
      <c r="B532" s="139"/>
    </row>
    <row r="533" spans="1:2" x14ac:dyDescent="0.2">
      <c r="A533" s="121"/>
      <c r="B533" s="139"/>
    </row>
    <row r="534" spans="1:2" x14ac:dyDescent="0.2">
      <c r="A534" s="121"/>
      <c r="B534" s="139"/>
    </row>
    <row r="535" spans="1:2" x14ac:dyDescent="0.2">
      <c r="A535" s="121"/>
      <c r="B535" s="139"/>
    </row>
    <row r="536" spans="1:2" x14ac:dyDescent="0.2">
      <c r="A536" s="121"/>
      <c r="B536" s="139"/>
    </row>
    <row r="537" spans="1:2" x14ac:dyDescent="0.2">
      <c r="A537" s="121"/>
      <c r="B537" s="139"/>
    </row>
    <row r="538" spans="1:2" x14ac:dyDescent="0.2">
      <c r="A538" s="121"/>
      <c r="B538" s="139"/>
    </row>
    <row r="539" spans="1:2" x14ac:dyDescent="0.2">
      <c r="A539" s="121"/>
      <c r="B539" s="139"/>
    </row>
    <row r="540" spans="1:2" x14ac:dyDescent="0.2">
      <c r="A540" s="121"/>
      <c r="B540" s="139"/>
    </row>
    <row r="541" spans="1:2" x14ac:dyDescent="0.2">
      <c r="A541" s="121"/>
      <c r="B541" s="139"/>
    </row>
    <row r="542" spans="1:2" x14ac:dyDescent="0.2">
      <c r="A542" s="121"/>
      <c r="B542" s="139"/>
    </row>
    <row r="543" spans="1:2" x14ac:dyDescent="0.2">
      <c r="A543" s="121"/>
      <c r="B543" s="139"/>
    </row>
    <row r="544" spans="1:2" x14ac:dyDescent="0.2">
      <c r="A544" s="121"/>
      <c r="B544" s="139"/>
    </row>
    <row r="545" spans="1:2" x14ac:dyDescent="0.2">
      <c r="A545" s="121"/>
      <c r="B545" s="139"/>
    </row>
    <row r="546" spans="1:2" x14ac:dyDescent="0.2">
      <c r="A546" s="121"/>
      <c r="B546" s="139"/>
    </row>
    <row r="547" spans="1:2" x14ac:dyDescent="0.2">
      <c r="A547" s="121"/>
      <c r="B547" s="139"/>
    </row>
    <row r="548" spans="1:2" x14ac:dyDescent="0.2">
      <c r="A548" s="121"/>
      <c r="B548" s="139"/>
    </row>
    <row r="549" spans="1:2" x14ac:dyDescent="0.2">
      <c r="A549" s="121"/>
      <c r="B549" s="139"/>
    </row>
    <row r="550" spans="1:2" x14ac:dyDescent="0.2">
      <c r="A550" s="121"/>
      <c r="B550" s="139"/>
    </row>
    <row r="551" spans="1:2" x14ac:dyDescent="0.2">
      <c r="A551" s="121"/>
      <c r="B551" s="139"/>
    </row>
    <row r="552" spans="1:2" x14ac:dyDescent="0.2">
      <c r="A552" s="121"/>
      <c r="B552" s="139"/>
    </row>
    <row r="553" spans="1:2" x14ac:dyDescent="0.2">
      <c r="A553" s="121"/>
      <c r="B553" s="139"/>
    </row>
    <row r="554" spans="1:2" x14ac:dyDescent="0.2">
      <c r="A554" s="121"/>
      <c r="B554" s="139"/>
    </row>
    <row r="555" spans="1:2" x14ac:dyDescent="0.2">
      <c r="A555" s="121"/>
      <c r="B555" s="139"/>
    </row>
    <row r="556" spans="1:2" x14ac:dyDescent="0.2">
      <c r="A556" s="121"/>
      <c r="B556" s="139"/>
    </row>
    <row r="557" spans="1:2" x14ac:dyDescent="0.2">
      <c r="A557" s="121"/>
      <c r="B557" s="139"/>
    </row>
    <row r="558" spans="1:2" x14ac:dyDescent="0.2">
      <c r="A558" s="121"/>
      <c r="B558" s="139"/>
    </row>
    <row r="559" spans="1:2" x14ac:dyDescent="0.2">
      <c r="A559" s="121"/>
      <c r="B559" s="139"/>
    </row>
    <row r="560" spans="1:2" x14ac:dyDescent="0.2">
      <c r="A560" s="121"/>
      <c r="B560" s="139"/>
    </row>
    <row r="561" spans="1:2" x14ac:dyDescent="0.2">
      <c r="A561" s="121"/>
      <c r="B561" s="139"/>
    </row>
    <row r="562" spans="1:2" x14ac:dyDescent="0.2">
      <c r="A562" s="121"/>
      <c r="B562" s="139"/>
    </row>
    <row r="563" spans="1:2" x14ac:dyDescent="0.2">
      <c r="A563" s="121"/>
      <c r="B563" s="139"/>
    </row>
    <row r="564" spans="1:2" x14ac:dyDescent="0.2">
      <c r="A564" s="121"/>
      <c r="B564" s="139"/>
    </row>
    <row r="565" spans="1:2" x14ac:dyDescent="0.2">
      <c r="A565" s="121"/>
      <c r="B565" s="139"/>
    </row>
    <row r="566" spans="1:2" x14ac:dyDescent="0.2">
      <c r="A566" s="121"/>
      <c r="B566" s="139"/>
    </row>
    <row r="567" spans="1:2" x14ac:dyDescent="0.2">
      <c r="A567" s="121"/>
      <c r="B567" s="139"/>
    </row>
    <row r="568" spans="1:2" x14ac:dyDescent="0.2">
      <c r="A568" s="121"/>
      <c r="B568" s="139"/>
    </row>
    <row r="569" spans="1:2" x14ac:dyDescent="0.2">
      <c r="A569" s="121"/>
      <c r="B569" s="139"/>
    </row>
    <row r="570" spans="1:2" x14ac:dyDescent="0.2">
      <c r="A570" s="121"/>
      <c r="B570" s="139"/>
    </row>
    <row r="571" spans="1:2" x14ac:dyDescent="0.2">
      <c r="A571" s="121"/>
      <c r="B571" s="139"/>
    </row>
    <row r="572" spans="1:2" x14ac:dyDescent="0.2">
      <c r="A572" s="121"/>
      <c r="B572" s="139"/>
    </row>
    <row r="573" spans="1:2" x14ac:dyDescent="0.2">
      <c r="A573" s="121"/>
      <c r="B573" s="139"/>
    </row>
    <row r="574" spans="1:2" x14ac:dyDescent="0.2">
      <c r="A574" s="121"/>
      <c r="B574" s="139"/>
    </row>
    <row r="575" spans="1:2" x14ac:dyDescent="0.2">
      <c r="A575" s="121"/>
      <c r="B575" s="139"/>
    </row>
    <row r="576" spans="1:2" x14ac:dyDescent="0.2">
      <c r="A576" s="121"/>
      <c r="B576" s="139"/>
    </row>
    <row r="577" spans="1:2" x14ac:dyDescent="0.2">
      <c r="A577" s="121"/>
      <c r="B577" s="139"/>
    </row>
    <row r="578" spans="1:2" x14ac:dyDescent="0.2">
      <c r="A578" s="121"/>
      <c r="B578" s="139"/>
    </row>
    <row r="579" spans="1:2" x14ac:dyDescent="0.2">
      <c r="A579" s="121"/>
      <c r="B579" s="139"/>
    </row>
    <row r="580" spans="1:2" x14ac:dyDescent="0.2">
      <c r="A580" s="121"/>
      <c r="B580" s="139"/>
    </row>
    <row r="581" spans="1:2" x14ac:dyDescent="0.2">
      <c r="A581" s="121"/>
      <c r="B581" s="139"/>
    </row>
    <row r="582" spans="1:2" x14ac:dyDescent="0.2">
      <c r="A582" s="121"/>
      <c r="B582" s="139"/>
    </row>
    <row r="583" spans="1:2" x14ac:dyDescent="0.2">
      <c r="A583" s="121"/>
      <c r="B583" s="139"/>
    </row>
    <row r="584" spans="1:2" x14ac:dyDescent="0.2">
      <c r="A584" s="121"/>
      <c r="B584" s="139"/>
    </row>
    <row r="585" spans="1:2" x14ac:dyDescent="0.2">
      <c r="A585" s="121"/>
      <c r="B585" s="139"/>
    </row>
    <row r="586" spans="1:2" x14ac:dyDescent="0.2">
      <c r="A586" s="121"/>
      <c r="B586" s="139"/>
    </row>
    <row r="587" spans="1:2" x14ac:dyDescent="0.2">
      <c r="A587" s="121"/>
      <c r="B587" s="139"/>
    </row>
    <row r="588" spans="1:2" x14ac:dyDescent="0.2">
      <c r="A588" s="121"/>
      <c r="B588" s="139"/>
    </row>
    <row r="589" spans="1:2" x14ac:dyDescent="0.2">
      <c r="A589" s="121"/>
      <c r="B589" s="139"/>
    </row>
    <row r="590" spans="1:2" x14ac:dyDescent="0.2">
      <c r="A590" s="121"/>
      <c r="B590" s="139"/>
    </row>
    <row r="591" spans="1:2" x14ac:dyDescent="0.2">
      <c r="A591" s="121"/>
      <c r="B591" s="139"/>
    </row>
    <row r="592" spans="1:2" x14ac:dyDescent="0.2">
      <c r="A592" s="121"/>
      <c r="B592" s="139"/>
    </row>
    <row r="593" spans="1:2" x14ac:dyDescent="0.2">
      <c r="A593" s="121"/>
      <c r="B593" s="139"/>
    </row>
    <row r="594" spans="1:2" x14ac:dyDescent="0.2">
      <c r="A594" s="121"/>
      <c r="B594" s="139"/>
    </row>
    <row r="595" spans="1:2" x14ac:dyDescent="0.2">
      <c r="A595" s="121"/>
      <c r="B595" s="139"/>
    </row>
    <row r="596" spans="1:2" x14ac:dyDescent="0.2">
      <c r="A596" s="121"/>
      <c r="B596" s="139"/>
    </row>
    <row r="597" spans="1:2" x14ac:dyDescent="0.2">
      <c r="A597" s="121"/>
      <c r="B597" s="139"/>
    </row>
    <row r="598" spans="1:2" x14ac:dyDescent="0.2">
      <c r="A598" s="121"/>
      <c r="B598" s="139"/>
    </row>
    <row r="599" spans="1:2" x14ac:dyDescent="0.2">
      <c r="A599" s="121"/>
      <c r="B599" s="139"/>
    </row>
    <row r="600" spans="1:2" x14ac:dyDescent="0.2">
      <c r="A600" s="121"/>
      <c r="B600" s="139"/>
    </row>
    <row r="601" spans="1:2" x14ac:dyDescent="0.2">
      <c r="A601" s="121"/>
      <c r="B601" s="139"/>
    </row>
    <row r="602" spans="1:2" x14ac:dyDescent="0.2">
      <c r="A602" s="121"/>
      <c r="B602" s="139"/>
    </row>
    <row r="603" spans="1:2" x14ac:dyDescent="0.2">
      <c r="A603" s="121"/>
      <c r="B603" s="139"/>
    </row>
    <row r="604" spans="1:2" x14ac:dyDescent="0.2">
      <c r="A604" s="121"/>
      <c r="B604" s="139"/>
    </row>
    <row r="605" spans="1:2" x14ac:dyDescent="0.2">
      <c r="A605" s="121"/>
      <c r="B605" s="139"/>
    </row>
    <row r="606" spans="1:2" x14ac:dyDescent="0.2">
      <c r="A606" s="121"/>
      <c r="B606" s="139"/>
    </row>
    <row r="607" spans="1:2" x14ac:dyDescent="0.2">
      <c r="A607" s="121"/>
      <c r="B607" s="139"/>
    </row>
    <row r="608" spans="1:2" x14ac:dyDescent="0.2">
      <c r="A608" s="121"/>
      <c r="B608" s="139"/>
    </row>
    <row r="609" spans="1:2" x14ac:dyDescent="0.2">
      <c r="A609" s="121"/>
      <c r="B609" s="139"/>
    </row>
    <row r="610" spans="1:2" x14ac:dyDescent="0.2">
      <c r="A610" s="121"/>
      <c r="B610" s="139"/>
    </row>
    <row r="611" spans="1:2" x14ac:dyDescent="0.2">
      <c r="A611" s="121"/>
      <c r="B611" s="139"/>
    </row>
    <row r="612" spans="1:2" x14ac:dyDescent="0.2">
      <c r="A612" s="121"/>
      <c r="B612" s="139"/>
    </row>
    <row r="613" spans="1:2" x14ac:dyDescent="0.2">
      <c r="A613" s="121"/>
      <c r="B613" s="139"/>
    </row>
    <row r="614" spans="1:2" x14ac:dyDescent="0.2">
      <c r="A614" s="121"/>
      <c r="B614" s="139"/>
    </row>
    <row r="615" spans="1:2" x14ac:dyDescent="0.2">
      <c r="A615" s="121"/>
      <c r="B615" s="139"/>
    </row>
  </sheetData>
  <phoneticPr fontId="4" type="noConversion"/>
  <printOptions horizontalCentered="1"/>
  <pageMargins left="0.5" right="0.5" top="0.5" bottom="0.5" header="0.25" footer="0.25"/>
  <pageSetup fitToHeight="35"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7</vt:i4>
      </vt:variant>
    </vt:vector>
  </HeadingPairs>
  <TitlesOfParts>
    <vt:vector size="11" baseType="lpstr">
      <vt:lpstr>Title-Authors</vt:lpstr>
      <vt:lpstr>Class Descriptions</vt:lpstr>
      <vt:lpstr>Sheet1</vt:lpstr>
      <vt:lpstr>Version</vt:lpstr>
      <vt:lpstr>'Class Descriptions'!OLE_LINK2</vt:lpstr>
      <vt:lpstr>'Title-Authors'!OLE_LINK2</vt:lpstr>
      <vt:lpstr>Version!OLE_LINK2</vt:lpstr>
      <vt:lpstr>'Class Descriptions'!Print_Area</vt:lpstr>
      <vt:lpstr>'Title-Authors'!Print_Area</vt:lpstr>
      <vt:lpstr>'Class Descriptions'!Print_Titles</vt:lpstr>
      <vt:lpstr>'Title-Authors'!Print_Titles</vt:lpstr>
    </vt:vector>
  </TitlesOfParts>
  <Company>SFWMD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ted schall</dc:creator>
  <cp:lastModifiedBy>Tao Liu</cp:lastModifiedBy>
  <cp:lastPrinted>2010-01-13T20:33:05Z</cp:lastPrinted>
  <dcterms:created xsi:type="dcterms:W3CDTF">2005-09-15T19:58:55Z</dcterms:created>
  <dcterms:modified xsi:type="dcterms:W3CDTF">2016-02-26T03:06:37Z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ies>
</file>